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15" tabRatio="500" firstSheet="2" activeTab="2"/>
  </bookViews>
  <sheets>
    <sheet name="Emlurb jan-07" sheetId="1" state="hidden" r:id="rId1"/>
    <sheet name="Emlurb jan-08" sheetId="2" state="hidden" r:id="rId2"/>
    <sheet name="ORÇAMENTO TOPOGRAFIA" sheetId="3" r:id="rId3"/>
    <sheet name="CRONOGRAMA TOPOGRAFIA" sheetId="4" r:id="rId4"/>
    <sheet name="BDI"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#REF!</definedName>
    <definedName name="AA">AA</definedName>
    <definedName name="ABC2">'[2]PRO-08'!#REF!</definedName>
    <definedName name="ALTA">'[2]PRO-08'!#REF!</definedName>
    <definedName name="amarela">#REF!</definedName>
    <definedName name="Aut_original">'[4]PROJETO'!#REF!</definedName>
    <definedName name="Aut_resumo">'[5]RESUMO_AUT1'!#REF!</definedName>
    <definedName name="azul">#REF!</definedName>
    <definedName name="AZULSINAL">#REF!</definedName>
    <definedName name="B">#REF!</definedName>
    <definedName name="BDI">#REF!</definedName>
    <definedName name="BDIM">#REF!</definedName>
    <definedName name="BDIS">#REF!</definedName>
    <definedName name="BG">#REF!</definedName>
    <definedName name="BGU">#REF!</definedName>
    <definedName name="CBU">#REF!</definedName>
    <definedName name="CBUII">#REF!</definedName>
    <definedName name="CBUQB">#REF!</definedName>
    <definedName name="CBUQc">#REF!</definedName>
    <definedName name="COEF">#REF!</definedName>
    <definedName name="Comp_Área_Vol_">#REF!</definedName>
    <definedName name="D">#REF!</definedName>
    <definedName name="Data_Final">#REF!</definedName>
    <definedName name="Data_Início">#REF!</definedName>
    <definedName name="DDDD">#REF!</definedName>
    <definedName name="dele">#REF!</definedName>
    <definedName name="DGA">'[2]PRO-08'!#REF!</definedName>
    <definedName name="DJ">#REF!</definedName>
    <definedName name="ECJ">#REF!</definedName>
    <definedName name="EJ">#REF!</definedName>
    <definedName name="ELE">#REF!</definedName>
    <definedName name="EXA">'[2]PRO-08'!#REF!</definedName>
    <definedName name="Excel_BuiltIn_Database">#REF!</definedName>
    <definedName name="Extenso">Extenso</definedName>
    <definedName name="F">#REF!</definedName>
    <definedName name="fc1a">'[2]PRO-08'!#REF!</definedName>
    <definedName name="FC2A">'[2]PRO-08'!#REF!</definedName>
    <definedName name="FC3A">'[2]PRO-08'!#REF!</definedName>
    <definedName name="hi">#REF!</definedName>
    <definedName name="IM">#REF!</definedName>
    <definedName name="LILASDRENA">#REF!</definedName>
    <definedName name="Medição">#REF!</definedName>
    <definedName name="Meu">#REF!</definedName>
    <definedName name="módulo1_Extenso">NA()</definedName>
    <definedName name="N0p">#REF!</definedName>
    <definedName name="NARCISO">#REF!</definedName>
    <definedName name="NOp">#REF!</definedName>
    <definedName name="NTEI">'[2]PRO-08'!#REF!</definedName>
    <definedName name="OPA">'[2]PRO-08'!#REF!</definedName>
    <definedName name="Orçamento">#REF!</definedName>
    <definedName name="pesquisa">#REF!</definedName>
    <definedName name="PL">#REF!</definedName>
    <definedName name="PL1">#REF!</definedName>
    <definedName name="Print">'[9]QuQuant'!#REF!</definedName>
    <definedName name="Print_Area_MI">#REF!</definedName>
    <definedName name="PrzO">#REF!</definedName>
    <definedName name="QQ_2">QQ_2</definedName>
    <definedName name="RBV">'[10]Teor'!$C$3:$C$7</definedName>
    <definedName name="REG">#REF!</definedName>
    <definedName name="REGULA">#REF!</definedName>
    <definedName name="RESUMO">RESUMO</definedName>
    <definedName name="RMA">'[2]PRO-08'!#REF!</definedName>
    <definedName name="RS">#REF!</definedName>
    <definedName name="SACO">'[11]DI4'!#REF!</definedName>
    <definedName name="SACO2">'[11]DI4'!#REF!</definedName>
    <definedName name="SACO3">'[11]DI4'!#REF!</definedName>
    <definedName name="sbg">#REF!</definedName>
    <definedName name="SBTC">#REF!</definedName>
    <definedName name="SERVI">'[12]Serviços'!$A$3:$F$1403</definedName>
    <definedName name="Serviços">#REF!</definedName>
    <definedName name="SHARED_FORMULA_0">NA()</definedName>
    <definedName name="SHARED_FORMULA_1">NA()</definedName>
    <definedName name="SHARED_FORMULA_10">NA()</definedName>
    <definedName name="SHARED_FORMULA_11">NA()</definedName>
    <definedName name="SHARED_FORMULA_12">NA()</definedName>
    <definedName name="SHARED_FORMULA_13">NA()</definedName>
    <definedName name="SHARED_FORMULA_14">NA()</definedName>
    <definedName name="SHARED_FORMULA_15">NA()</definedName>
    <definedName name="SHARED_FORMULA_16">NA()</definedName>
    <definedName name="SHARED_FORMULA_17">NA()</definedName>
    <definedName name="SHARED_FORMULA_18">NA()</definedName>
    <definedName name="SHARED_FORMULA_19">NA()</definedName>
    <definedName name="SHARED_FORMULA_2">NA()</definedName>
    <definedName name="SHARED_FORMULA_20">NA()</definedName>
    <definedName name="SHARED_FORMULA_21">NA()</definedName>
    <definedName name="SHARED_FORMULA_22">NA()</definedName>
    <definedName name="SHARED_FORMULA_23">NA()</definedName>
    <definedName name="SHARED_FORMULA_24">NA()</definedName>
    <definedName name="SHARED_FORMULA_25">NA()</definedName>
    <definedName name="SHARED_FORMULA_26">NA()</definedName>
    <definedName name="SHARED_FORMULA_27">NA()</definedName>
    <definedName name="SHARED_FORMULA_28">NA()</definedName>
    <definedName name="SHARED_FORMULA_29">NA()</definedName>
    <definedName name="SHARED_FORMULA_3">NA()</definedName>
    <definedName name="SHARED_FORMULA_30">NA()</definedName>
    <definedName name="SHARED_FORMULA_31">NA()</definedName>
    <definedName name="SHARED_FORMULA_32">NA()</definedName>
    <definedName name="SHARED_FORMULA_33">NA()</definedName>
    <definedName name="SHARED_FORMULA_34">NA()</definedName>
    <definedName name="SHARED_FORMULA_35">NA()</definedName>
    <definedName name="SHARED_FORMULA_36">NA()</definedName>
    <definedName name="SHARED_FORMULA_37">NA()</definedName>
    <definedName name="SHARED_FORMULA_38">NA()</definedName>
    <definedName name="SHARED_FORMULA_39">NA()</definedName>
    <definedName name="SHARED_FORMULA_4">NA()</definedName>
    <definedName name="SHARED_FORMULA_40">NA()</definedName>
    <definedName name="SHARED_FORMULA_41">NA()</definedName>
    <definedName name="SHARED_FORMULA_42">NA()</definedName>
    <definedName name="SHARED_FORMULA_43">NA()</definedName>
    <definedName name="SHARED_FORMULA_44">NA()</definedName>
    <definedName name="SHARED_FORMULA_45">NA()</definedName>
    <definedName name="SHARED_FORMULA_46">NA()</definedName>
    <definedName name="SHARED_FORMULA_47">NA()</definedName>
    <definedName name="SHARED_FORMULA_48">NA()</definedName>
    <definedName name="SHARED_FORMULA_49">NA()</definedName>
    <definedName name="SHARED_FORMULA_5">NA()</definedName>
    <definedName name="SHARED_FORMULA_50">NA()</definedName>
    <definedName name="SHARED_FORMULA_51">NA()</definedName>
    <definedName name="SHARED_FORMULA_6">NA()</definedName>
    <definedName name="SHARED_FORMULA_7">NA()</definedName>
    <definedName name="SHARED_FORMULA_8">NA()</definedName>
    <definedName name="SHARED_FORMULA_9">NA()</definedName>
    <definedName name="SUB_TRECHO">#REF!</definedName>
    <definedName name="Teor">'[10]Teor'!$A$3:$A$7</definedName>
    <definedName name="total1">#REF!</definedName>
    <definedName name="total2">#REF!</definedName>
    <definedName name="total3">#REF!</definedName>
    <definedName name="total4">#REF!</definedName>
    <definedName name="total5">#REF!</definedName>
    <definedName name="total6">#REF!</definedName>
    <definedName name="TPM">#REF!</definedName>
    <definedName name="Vazios">'[10]Teor'!$B$3:$B$7</definedName>
    <definedName name="verde">#REF!</definedName>
    <definedName name="verdepav">#REF!</definedName>
    <definedName name="WEWRWR">WEWRWR</definedName>
    <definedName name="x">'[10]Equipamentos'!#REF!</definedName>
    <definedName name="XXX">XXX</definedName>
    <definedName name="_01_09_96">#REF!</definedName>
    <definedName name="Excel_BuiltIn_Print_Area" localSheetId="0">'Emlurb jan-07'!$A$1:$F$1741</definedName>
    <definedName name="Excel_BuiltIn_Print_Titles" localSheetId="0">'Emlurb jan-07'!$1:$1</definedName>
    <definedName name="Excel_BuiltIn__FilterDatabase" localSheetId="0">'Emlurb jan-07'!$A$1:$F$1</definedName>
    <definedName name="_xlnm.Print_Area" localSheetId="0">'Emlurb jan-07'!$A$1:$F$1741</definedName>
    <definedName name="_xlnm.Print_Titles" localSheetId="0">'Emlurb jan-07'!$1:$1</definedName>
    <definedName name="Excel_BuiltIn_Print_Area" localSheetId="2">'ORÇAMENTO TOPOGRAFIA'!$A$1:$J$26</definedName>
    <definedName name="_xlnm.Print_Area" localSheetId="2">'ORÇAMENTO TOPOGRAFIA'!$A$1:$J$26</definedName>
    <definedName name="Excel_BuiltIn_Print_Area" localSheetId="3">'CRONOGRAMA TOPOGRAFIA'!$A$1:$H$21</definedName>
    <definedName name="_xlnm.Print_Area" localSheetId="3">'CRONOGRAMA TOPOGRAFIA'!$A$1:$H$21</definedName>
    <definedName name="_xlnm._FilterDatabase" localSheetId="0" hidden="1">'Emlurb jan-07'!$A$1:$F$1741</definedName>
  </definedNames>
  <calcPr fullCalcOnLoad="1"/>
</workbook>
</file>

<file path=xl/sharedStrings.xml><?xml version="1.0" encoding="utf-8"?>
<sst xmlns="http://schemas.openxmlformats.org/spreadsheetml/2006/main" count="13694" uniqueCount="3610">
  <si>
    <t>.</t>
  </si>
  <si>
    <t>NO</t>
  </si>
  <si>
    <t>CODIGO</t>
  </si>
  <si>
    <t>NATUREZA DO SERVIÇO</t>
  </si>
  <si>
    <t>UN</t>
  </si>
  <si>
    <t>R$ UNIT.</t>
  </si>
  <si>
    <t>01.00.000</t>
  </si>
  <si>
    <t>CUSTO HORARIO DE EQUIPAMENTOS</t>
  </si>
  <si>
    <t>01.01.000</t>
  </si>
  <si>
    <t>CAMINHOES E CAMINHONETES</t>
  </si>
  <si>
    <t>01.01.010</t>
  </si>
  <si>
    <t>CAMINHAO-PIPA COM CAPACIDADE DE 6000L, POT.162 HP E EQUIPADO COM BOMBA A GASOLINA DE 3, 4 HP, INCLUSIVE 10 METROS DE MANGOTE DE 2"- COM MAO DE OBRA DO OPERADOR DE MANGUEIRA E MOTORISTA, INCLUSIVE COMBUSTIVEL.(SERVICO DIURNO)</t>
  </si>
  <si>
    <t>h</t>
  </si>
  <si>
    <t>01.01.015</t>
  </si>
  <si>
    <t>CAMINHAO-PIPA COM CAPACIDADE DE 6000L, POT.162 HP E EQUIPADO COM BOMBA A GASOLINA DE 3, 4 HP,  INCLUSIVE 10 METROS DE MANGOTE DE 2"- COM MAO DE OBRA DO OPERADOR DE MANGUEIRA E MOTORISTA,  INCLUSIVE COMBUSTIVEL.(SERVICO NOTURNO)</t>
  </si>
  <si>
    <t>01.01.022</t>
  </si>
  <si>
    <t>CAMINHAO POLIGUINDASTE COM CACAMBA DE 5M3, POT 162 HP- COM MAO DE OBRA DO OPERADOR E COMBUS- TIVEL.(SERVICO DIURNO)</t>
  </si>
  <si>
    <t>01.01.023</t>
  </si>
  <si>
    <t>CAMINHAO POLIGUINDASTE COM CACAMBA DE 5M3, POT 162 HP -COM MAO DE OBRA DO OPERADOR E COMBUS- TIVEL.(SERVICO NOTURNO)</t>
  </si>
  <si>
    <t>01.01.030</t>
  </si>
  <si>
    <t>CAMINHONETE EQUIPADA COM ESCADA EXTENSIVEL DE 8 M.FIXADA EM UM SUPORTE GIRATORIO, SINALIZA- CAO COM LAMPADA INTERMITENTE SOBRE A CABINE E 4 CONES DE 75 CM PARA BALIZAMENTO-COM MAO DE OBRA DO OPERADOR E COMBUSTIVEL.(SERVICO DIURNO)</t>
  </si>
  <si>
    <t>01.01.031</t>
  </si>
  <si>
    <t>CAMINHONETE EQUIPADA COM ESCADA EXTENSIVEL DE 8 M.FIXADA EM UM SUPORTE GIRATORIO, SINALIZA- CAO COM LAMPADA INTERMITENTE SOBRE A CABINE E 4 CONES DE 75 CM PARA BALIZAMENTO-COM MAO DE OBRA DO OPERADOR E COMBUSTIVEL.(SERVICO NOTURNO)</t>
  </si>
  <si>
    <t>01.01.032</t>
  </si>
  <si>
    <t>CAMINHONETE SIMPLES, MOTOR DIESEL, CAP.2 TON. POT.145 HP -COM MAO DE OBRA DO OPERADOR E COM BUSTIVEL.(SERVICO DIURNO)</t>
  </si>
  <si>
    <t>01.01.033</t>
  </si>
  <si>
    <t>CAMINHONETE SIMPLES, MOTOR DIESEL, CAP.2 TON. POT.145 HP -COM MAO DE OBRA DO OPERADOR E COM TIVEL.(SERVICO NOTURNO)</t>
  </si>
  <si>
    <t>01.01.040</t>
  </si>
  <si>
    <t>CAMINHAO COM CARROCERIA EM MADEIRA COM CAPACI DADE DE 13 TON. POT. 162 HP - COM MAO DE OBRA DO OPERADOR E COMBUSTIVEL.(SERVICO DIURNO)</t>
  </si>
  <si>
    <t>01.01.041</t>
  </si>
  <si>
    <t>CAMINHAO COM CARROCERIA EM MADEIRA COM CAPACI DADE DE 13 TON. POT. 162 HP - COM MAO DE OBRA DO OPERADOR E COMBUSTIVEL.(SERVICO NOTURNO)</t>
  </si>
  <si>
    <t>01.01.042</t>
  </si>
  <si>
    <t>CAMINHAO COM CARROCERIA EM MADEIRA COM CAPACI DADE DE 4 TONELADAS, POT. 135 HP - COM MAO DE OBRA DO OPERADOR E COMBUSTIVEL.(SERVICO DIURNO)</t>
  </si>
  <si>
    <t>01.01.043</t>
  </si>
  <si>
    <t>CAMINHAO COM CARROCERIA EM MADEIRA COM CAPACI DADE DE 4 TONELADAS, POT. 135 HP - COM MAO DE OBRA DO OPERADOR E COMBUSTIVEL.(SERVICO NOTURNO)</t>
  </si>
  <si>
    <t>01.01.044</t>
  </si>
  <si>
    <t>CARRETA CARREGA TUDO, COM BASE PLANA E 3 EIXOS COM CAPACIDADE DE CARGA DE 15 A 70 TON. - SEM MAO DE OBRA DO OPERADOR E SEM COMBUSTIVEL. (SERVICO DIURNO OU NOTURNO)</t>
  </si>
  <si>
    <t>01.01.046</t>
  </si>
  <si>
    <t>CAVALO MECANICO COM CAPACIDADE DE 30 TON.POT. 203 HP - COM MAO DE OBRA DO OPERADOR E COMBUS TIVEL.(SERVICO DIURNO)</t>
  </si>
  <si>
    <t>01.01.047</t>
  </si>
  <si>
    <t>CAVALO MECANICO COM CAPACIDADE DE 30 TON.POT. 203 HP - COM MAO DE OBRA DO OPERADOR E COMBUS TIVEL.(SERVICO NOTURNO)</t>
  </si>
  <si>
    <t>01.01.050</t>
  </si>
  <si>
    <t>CAMINHAO BASCULANTE -POT.162 HP E CACAMBA COM CAPACIDADE DE 6, 5 M3 - COM MAO DE OBRA DO OPE RADOR E COMBUSTIVEL.(SERVICO DIURNO)</t>
  </si>
  <si>
    <t>01.01.051</t>
  </si>
  <si>
    <t>CAMINHAO BASCULANTE -POT.162 HP E CACAMBA COM CAPACIDADE DE 6, 5 M3 - COM MAO DE OBRA DO OPE RADOR E COMBUSTIVEL.(SERVICO NOTURNO)</t>
  </si>
  <si>
    <t>01.01.052</t>
  </si>
  <si>
    <t>CAMINHAO BASCULANTE COM 3 EIXOS-POT. 211 HP E CACAMBA COM CAPACIDADE DE 8M3-COM MAO DE OBRA DO OPERADOR E COMBUSTIVEL.(SERVICO DIURNO).</t>
  </si>
  <si>
    <t>01.01.053</t>
  </si>
  <si>
    <t>CAMINHAO BASCULANTE COM 3 EIXOS POT. 211 HP E CACAMBA COM CAPACIDADE DE 8M3-COM MAO DE OBRA DO OPERADOR E COMBUSTIVEL.(SERVICO NOTURNO).</t>
  </si>
  <si>
    <t>01.01.054</t>
  </si>
  <si>
    <t>CAMINHAO BASCULANTE (FORA DE ESTRADA), POT.241 HP COM CAPACIDADE DE 20 TON.E CACAMBA DE 14M3 COM MAO DE OBRA DO OPERADOR E COMBUSTIVEL. (SERVICO DIURNO)</t>
  </si>
  <si>
    <t>01.01.055</t>
  </si>
  <si>
    <t>CAMINHAO BASCULANTE (FORA DE ESTRADA), POT.241 HP COM CAPACIDADE DE 20 TON.E CACAMBA DE 14M3 COM MAO DE OBRA DO OPERADOR E COMBUSTIVEL. (SERVICO NOTURNO)</t>
  </si>
  <si>
    <t>01.01.056</t>
  </si>
  <si>
    <t>CAMINHAO TANQUE IRRIGADEIRA COM CAPACIDADE DE 6000L. - POT. 162 HP - COM MAO DE OBRA DO OPE RADOR E COMBUSTIVEL.(SERVICO DIURNO)</t>
  </si>
  <si>
    <t>01.01.057</t>
  </si>
  <si>
    <t>CAMINHAO TANQUE IRRIGADEIRA COM CAPACIDADE DE 6000L. - POT. 162 HP - COM MAO DE OBRA DO OPE RADOR E COMBUSTIVEL.(SERVICO NOTURNO)</t>
  </si>
  <si>
    <t>01.01.058</t>
  </si>
  <si>
    <t>CAMINHAO TANQUE IRRIGADEIRA COM CAPACIDADE DE 10000 L - POT.162 HP - COM MAO DE OBRA DO OPE RADOR E COMBUSTIVEL.(SERVICO DIURNO)</t>
  </si>
  <si>
    <t>01.01.059</t>
  </si>
  <si>
    <t>CAMINHAO TANQUE IRRIGADEIRA COM CAPACIDADE DE 10000 L - POT.162 HP - COM MAO DE OBRA DO OPE RADOR E COMBUSTIVEL.(SERVICO NOTURNO)</t>
  </si>
  <si>
    <t>01.01.060</t>
  </si>
  <si>
    <t>SERVICO DE AJUDANTE EM CAMINHOES OU CAMINHONETES (SERVICO DIURNO)</t>
  </si>
  <si>
    <t>01.01.061</t>
  </si>
  <si>
    <t>SERVICO DE AJUDANTE EM CAMINHOES OU CAMINHONETES (SERVICO NOTURNO).</t>
  </si>
  <si>
    <t>01.02.000</t>
  </si>
  <si>
    <t>CARREGADEIRAS E ESCAVADEIRAS</t>
  </si>
  <si>
    <t>01.02.010</t>
  </si>
  <si>
    <t>PA CARREGADEIRA SOBRE RODAS - POT.170HP - COM MAO DE OBRA DO OPERADOR E COMBUSTIVEL.(SERVICO DIURNO)</t>
  </si>
  <si>
    <t>01.02.011</t>
  </si>
  <si>
    <t>PA CARREGADEIRA SOBRE RODAS - POT.170HP - COM MAO DE OBRA DO OPERADOR E COMBUSTIVEL.(SERVICO NOTURNO)</t>
  </si>
  <si>
    <t>01.02.020</t>
  </si>
  <si>
    <t>PA CARREGADEIRA SOBRE RODAS - POT.118HP - COM MAO DE OBRA DO OPERADOR E COMBUSTIVEL.(SERVICO DIURNO)</t>
  </si>
  <si>
    <t>01.02.021</t>
  </si>
  <si>
    <t>PA CARREGADEIRA SOBRE RODAS - POT.118HP - COM MAO DE OBRA DO OPERADOR E COMBUSTIVEL.(SERVICO NOTURNO)</t>
  </si>
  <si>
    <t>01.02.030</t>
  </si>
  <si>
    <t>RETRO ESCAVADEIRA SOBRE PNEUS POT.82HP - COM MAO DE OBRA DO OPERADOR E COMBUSTIVEL.(SERVICO DIURNO)</t>
  </si>
  <si>
    <t>01.02.031</t>
  </si>
  <si>
    <t>RETRO ESCAVADEIRA SOBRE PNEUS POT.82HP - COM MAO DE OBRA DO OPERADOR E COMBUSTIVEL.(SERVICO NOTURNO)</t>
  </si>
  <si>
    <t>01.02.044</t>
  </si>
  <si>
    <t>ESCAVADEIRA HIDRAULICA SOBRE ESTEIRA POT.105 HP- COM MAO DE OBRA DO OPERADOR E COMBUSTIVEL (SERVICO DIURNO)</t>
  </si>
  <si>
    <t>01.02.045</t>
  </si>
  <si>
    <t>ESCAVADEIRA HIDRAULICA SOBRE ESTEIRA POT.105 HP- COM MAO DE OBRA DO OPERADOR E COMBUSTIVEL (SERVICO NOTURNO)</t>
  </si>
  <si>
    <t>01.02.046</t>
  </si>
  <si>
    <t>ESCAVADEIRA HIDRAULICA SOBRE ESTEIRA POT.123 HP- COM MAO DE OBRA DO OPERADOR E COMBUSTIVEL (SERVICO DIURNO)</t>
  </si>
  <si>
    <t>01.02.047</t>
  </si>
  <si>
    <t>ESCAVADEIRA HIDRAULICA SOBRE ESTEIRA POT.123 HP- COM MAO DE OBRA DO OPERADOR E COMBUSTIVEL (SERVICO NOTURNO)</t>
  </si>
  <si>
    <t>01.02.060</t>
  </si>
  <si>
    <t>RETRO ESCAVADEIRA SOBRE PNEUS-POT.82 HP, EQUI- PADA COM ROMPEDOR HIDRAULICO, CAP. DE IMPACTO DE 400 KG - COM MAO DE OBRA DO OPERADOR E COM BUSTIVEL.(SERVICO DIURNO)</t>
  </si>
  <si>
    <t>01.02.061</t>
  </si>
  <si>
    <t>RETRO ESCAVADEIRA SOBRE PNEUS-POT.82 HP, EQUI- PADA COM ROMPEDOR HIDRAULICO, CAP. DE IMPACTO DE 400 KG - COM MAO DE OBRA DO OPERADOR E COM BUSTIVEL.(SERVICO NOTURNO)</t>
  </si>
  <si>
    <t>01.03.000</t>
  </si>
  <si>
    <t>COMPACTADORES E VIBRADORES</t>
  </si>
  <si>
    <t>01.03.010</t>
  </si>
  <si>
    <t>ROLO COMPACTADOR VIBRATORIO TANDEM COM CAPACI DADE DE 5 A 8 TON -POT.72 HP- COM MAO DE OBRA DO OPERADOR E COMBUSTIVEL.(SERVICO DIURNO)</t>
  </si>
  <si>
    <t>01.03.011</t>
  </si>
  <si>
    <t>ROLO COMPACTADOR VIBRATORIO TANDEM COM CAPACI DADE DE 5 A 8 TON -POT.72 HP- COM MAO DE OBRA DO OPERADOR E COMBUSTIVEL.(SERVICO NOTURNO)</t>
  </si>
  <si>
    <t>01.03.020</t>
  </si>
  <si>
    <t>ROLO COMPACTADOR VIBRATORIO COM CAPACIDADE DE 9 A 14 TON - POT.150 HP - COM MAO DE OBRA DO OPERADOR E COMBUSTIVEL.(SERVICO DIURNO)</t>
  </si>
  <si>
    <t>01.03.021</t>
  </si>
  <si>
    <t>ROLO COMPACTADOR VIBRATORIO COM CAPACIDADE DE 9 A 14 TON - POT.150 HP - COM MAO DE OBRA DO OPERADOR E COMBUSTIVEL.(SERVICO NOTURNO)</t>
  </si>
  <si>
    <t>01.03.030</t>
  </si>
  <si>
    <t>ROLO COMPACTADOR PE DE CARNEIRO COM CAPACIDA- DE DE 7, 7 TON - POT.79 HP- COM MAO DE OBRA DO OPERADOR E COMBUSTIVEL.(SERVICO DIURNO)</t>
  </si>
  <si>
    <t>01.03.031</t>
  </si>
  <si>
    <t>ROLO COMPACTADOR PE DE CARNEIRO COM CAPACIDA- DE DE 7, 7 TON - POT.79HP - COM MAO DE OBRA DO OPERADOR E COMBUSTIVEL.(SERVICO NOTURNO)</t>
  </si>
  <si>
    <t>01.03.040</t>
  </si>
  <si>
    <t>ROLO COMPACTADOR DE PNEUS AUTOPROPULSOR COM CAPACIDADE DE 9, 8 A 27 TONELADAS - POT.100 HP COM MAO DE OBRA DO OPERADOR E COMBUSTIVEL. (SERVICO DIURNO)</t>
  </si>
  <si>
    <t>01.03.041</t>
  </si>
  <si>
    <t>ROLO COMPACTADOR DE PNEUS AUTOPROPULSOR COM CAPACIDADE DE 9, 8 A 27 TONELADAS - POT.100 HP COM MAO DE OBRA DO OPERADOR E COMBUSTIVEL. (SERVICO NOTURNO)</t>
  </si>
  <si>
    <t>01.03.050</t>
  </si>
  <si>
    <t>ROLO COMPACTADOR VIBRATORIO LISO COM CAPACIDA DE DE 6, 5 TON - POT.79 HP- COM MAO DE OBRA DO OPERADOR E COMBUSTIVEL.(SERVICO DIURNO)</t>
  </si>
  <si>
    <t>01.03.051</t>
  </si>
  <si>
    <t>ROLO COMPACTADOR VIBRATORIO LISO COM CAPACIDA DE DE 6, 5 TON - POT 79 HP- COM MAO DE OBRA DO OPERADOR E COMBUSTIVEL.(SERVICO NOTURNO)</t>
  </si>
  <si>
    <t>01.03.060</t>
  </si>
  <si>
    <t>PLACA VIBRATORIA, MOTOR DIESEL -POT.4HP - COM MAO DE OBRA DO OPERADOR E COMBUSTIVEL.(SERVICO DIURNO)</t>
  </si>
  <si>
    <t>01.03.061</t>
  </si>
  <si>
    <t>PLACA VIBRATORIA, MOTOR DIESEL -POT.4HP - COM MAO DE OBRA DO OPERADOR E COMBUSTIVEL.(SERVICO NOTURNO)</t>
  </si>
  <si>
    <t>01.03.070</t>
  </si>
  <si>
    <t>VIBRADOR DE IMERSAO ELETRICO 45 MM - POT.2 CV COM MAO DE OBRA DO OPERADOR E ENERGIA ELETRI- CA.(SERVICO DIURNO)</t>
  </si>
  <si>
    <t>01.03.071</t>
  </si>
  <si>
    <t>VIBRADOR DE IMERSAO ELETRICO 45 MM - POT.2 CV COM MAO DE OBRA DO OPERADOR E ENERGIA ELETRI- CA.(SERVICO NOTURNO)</t>
  </si>
  <si>
    <t>01.04.000</t>
  </si>
  <si>
    <t>DISTRIBUIDORES E EQUIPAMENTOS REBOCAVEIS</t>
  </si>
  <si>
    <t>01.04.010</t>
  </si>
  <si>
    <t>DISTRIBUIDOR DE AGREGADO - REBOCAVEL.(SERVICO DIURNO OU NOTURNO)</t>
  </si>
  <si>
    <t>01.04.022</t>
  </si>
  <si>
    <t>DISTRIBUIDOR DE LIGANTE BETUMINOSO COM CAPACI DADE DE 5000 L.SOBRE CHASSIS DE CAMINHAO- COM MAO DE OBRA DO OPERADOR E COMBUSTIVEL.(SERVICO DIURNO)</t>
  </si>
  <si>
    <t>01.04.023</t>
  </si>
  <si>
    <t>DISTRIBUIDOR DE LIGANTE BETUMINOSO COM CAPACI DADE DE 5000 L.SOBRE CHASSIS DE CAMINHAO -COM MAO DE OBRA DO OPERADOR E COMBUSTIVEL.(SERVI- CO NOTURNO)</t>
  </si>
  <si>
    <t>01.04.030</t>
  </si>
  <si>
    <t>DISTRIBUIDOR DE BETUME COM AQUECEDOR REBOCA- VEL, CAPACIDADE DE 1200 L.-COM MAO DE OBRA DO OPERADOR.(SERVICO DIURNO)</t>
  </si>
  <si>
    <t>01.04.031</t>
  </si>
  <si>
    <t>DISTRIBUIDOR DE BETUME COM AQUECEDOR REBOCA- VEL, CAPACIDADE DE 1200 L.-COM MAO DE OBRA DO OPERADOR.(SERVICO NOTURNO)</t>
  </si>
  <si>
    <t>01.04.040</t>
  </si>
  <si>
    <t>EQUIPAMENTO PARA LAMA ASFALTICA COM CAPACIDA- DE DE 5 M3, ACOPLADO SOBRE CHASSIS DE CAMINHAO COM 3 EIXOS-COM MAO DE OBRA DO OPERADOR E COM BUSTIVEL.(SERVICO DIURNO)</t>
  </si>
  <si>
    <t>01.04.041</t>
  </si>
  <si>
    <t>EQUIPAMENTO PARA LAMA ASFALTICA COM CAPACIDA- DE DE 5 M3, ACOPLADO SOBRE CHASSIS DE CAMINHAO COM 3 EIXOS-COM MAO DE OBRA DO OPERADOR E COM BUSTIVEL.(SERVICO NOTURNO)</t>
  </si>
  <si>
    <t>01.04.050</t>
  </si>
  <si>
    <t>VASSOURA MECANICA - REBOCAVEL.(SERVICO DIURNO OU NOTURNO)</t>
  </si>
  <si>
    <t>01.04.060</t>
  </si>
  <si>
    <t>GRADE ARADORA REBOCAVEL COM 20 DISCOS DE 24". (SERVICO DIURNO OU NOTURNO)</t>
  </si>
  <si>
    <t>01.05.000</t>
  </si>
  <si>
    <t>GUINDASTES E LANCAS ELEVATORIAS</t>
  </si>
  <si>
    <t>01.05.015</t>
  </si>
  <si>
    <t>GUINDASTE COM CESTO, ACOPLADO SOBRE CAMINHAO CARROCERIA, CAPACIDADE DO CESTO PARA 01 PESSOA OU 100 KG E ALCANCE VERTICAL MAXIMO DE 8, 60 M COM MAO DE OBRA D0 OPERADOR E COMBUSTIVEL. (SERVICO DIURNO)</t>
  </si>
  <si>
    <t>01.05.025</t>
  </si>
  <si>
    <t>GUINDASTE COM CESTO, ACOPLADO SOBRE CAMINHAO CARROCERIA, CAPACIDADE DO CESTO PARA 1 PESSOA OU 100 KG E ALCANCE VERTICAL MAXIMO DE 8, 60 M COM MAO DE OBRA DO OPERADOR E COMBUSTIVEL. (SERVICO NOTURNO)</t>
  </si>
  <si>
    <t>01.05.035</t>
  </si>
  <si>
    <t>GUINDASTE COM CAPACIDADE DE CARGA DE 2.235 KG E ALCANCE VERTICAL MAXIMO DE 8, 60 M, ACOPLADO SOBRE CAMINHAO CARROCERIA- COM MAO DE OBRA DO OPERADOR E COMBUSTIVEL.(SERVICO DIURNO)</t>
  </si>
  <si>
    <t>01.05.045</t>
  </si>
  <si>
    <t>GUINDASTE COM CAPACIDADE DE CARGA DE 2.235 KG E ALCANCE VERTICAL MAXIMO DE 8, 60 M, ACOPLADO SOBRE CAMINHAO CARROCERIA- COM MAO DE OBRA DO OPERADOR E COMBUSTIVEL.(SERVICO NOTURNO)</t>
  </si>
  <si>
    <t>01.05.055</t>
  </si>
  <si>
    <t>LANCA ELEVATORIA COM CESTO, ACOPLADO EM CAMI- NHAO CHASSIS COM 3 EIXOS, CAPACIDADE DO CESTO PARA 01 PESSOA E ALCANCE VERTICAL MAXIMO DE 25 METROS - COM MAO DE OBRA DO OPERADOR E COM BUSTIVEL.(SERVICO DIURNO)</t>
  </si>
  <si>
    <t>01.05.065</t>
  </si>
  <si>
    <t>LANCA ELEVATORIA COM CESTO, ACOPLADO EM CAMI- NHAO CHASSIS DE 3 EIXOS, CAPACIDADE DO CESTO PARA 01 PESSOA E ALCANCE VERTICAL MAXIMO DE 25 METROS - COM MAO DE OBRA DE OPERADOR E COM BUSTIVEL.(SERVICO NOTURNO)</t>
  </si>
  <si>
    <t>01.06.000</t>
  </si>
  <si>
    <t>TRATORES</t>
  </si>
  <si>
    <t>01.06.030</t>
  </si>
  <si>
    <t>TRATOR DE ESTEIRA SEM ESCARIFICADOR POT.91 HP COM MAO DE OBRA DO OPERADOR E COMBUSTIVEL. (SERVICO DIURNO)</t>
  </si>
  <si>
    <t>01.06.031</t>
  </si>
  <si>
    <t>TRATOR DE ESTEIRA SEM ESCARIFICADOR POT.91 HP COM MAO DE OBRA DO OPERADOR E COMBUSTIVEL. (SERVICO NOTURNO)</t>
  </si>
  <si>
    <t>01.06.040</t>
  </si>
  <si>
    <t>TRATOR DE ESTEIRA SEM ESCARIFICADOR POT.140HP COM MAO DE OBRA DO OPERADOR E COMBUSTIVEL. (SERVICO DIURNO)</t>
  </si>
  <si>
    <t>01.06.041</t>
  </si>
  <si>
    <t>TRATOR DE ESTEIRA SEM ESCARIFICADOR POT.140HP COM MAO DE OBRA DO OPERADOR E COMBUSTIVEL. (SERVICO NOTURNO)</t>
  </si>
  <si>
    <t>01.06.050</t>
  </si>
  <si>
    <t>TRATOR DE ESTEIRA SEM ESCARIFICADOR POT.160HP COM MAO DE OBRA DO OPERADOR E COMBUSTIVEL. (SERVICO DIURNO)</t>
  </si>
  <si>
    <t>01.06.051</t>
  </si>
  <si>
    <t>TRATOR DE ESTEIRA SEM ESCARIFICADOR POT.160HP COM MAO DE OBRA DO OPERADOR E COMBUSTIVEL. (SERVICO NOTURNO)</t>
  </si>
  <si>
    <t>01.06.060</t>
  </si>
  <si>
    <t>TRATOR DE ESTEIRA SEM ESCARIFICADOR POT.305HP COM MAO DE OBRA DO OPERADOR E COMBUSTIVEL. (SERVICO DIURNO)</t>
  </si>
  <si>
    <t>01.06.061</t>
  </si>
  <si>
    <t>TRATOR DE ESTEIRA SEM ESCARIFICADOR POT.305HP COM MAO DE OBRA DO OPERADOR E COMBUSTIVEL. (SERVICO NOTURNO)</t>
  </si>
  <si>
    <t>01.06.100</t>
  </si>
  <si>
    <t>TRATOR DE PNEUS POT. 110 HP - COM MAO DE OBRA DO OPERADOR E COMBUSTIVEL.(SERVICO DIURNO)</t>
  </si>
  <si>
    <t>01.06.101</t>
  </si>
  <si>
    <t>TRATOR DE PNEUS POT. 110 HP - COM MAO DE OBRA DO OPERADOR E COMBUSTIVEL.(SERVICO NOTURNO)</t>
  </si>
  <si>
    <t>01.06.200</t>
  </si>
  <si>
    <t>MOTONIVELADORA POT. 140 HP - COM MAO DE OBRA DO OPERADOR E COMBUSTIVEL.(SERVICO DIURNO)</t>
  </si>
  <si>
    <t>01.06.201</t>
  </si>
  <si>
    <t>MOTONIVELADORA POT. 140 HP - COM MAO DE OBRA DO OPERADOR E COMBUSTIVEL.(SERVICO NOTURNO)</t>
  </si>
  <si>
    <t>01.06.210</t>
  </si>
  <si>
    <t>MOTO-SCREIPER POT. 330 HP - COM MAO DE OBRA DO OPERADOR E COMBUSTIVEL.(SERVICO DIURNO)</t>
  </si>
  <si>
    <t>01.06.211</t>
  </si>
  <si>
    <t>MOTO-SCREIPER POT. 330 HP - COM MAO DE OBRA DO OPERADOR E COMBUSTIVEL.(SERVICO NOTURNO)</t>
  </si>
  <si>
    <t>01.07.000</t>
  </si>
  <si>
    <t>EQUIPAMENTOS PARA PAVIMENTACAO</t>
  </si>
  <si>
    <t>01.07.050</t>
  </si>
  <si>
    <t>USINA MISTURADORA DE SOLOS POT. 100 HP - COM MAO DE OBRA DO OPERADOR E ENERGIA ELETRICA. (SERVICO DIURNO)</t>
  </si>
  <si>
    <t>01.07.051</t>
  </si>
  <si>
    <t>USINA MISTURADORA DE SOLOS POT. 100 HP - COM MAO DE OBRA DO OPERADOR E ENERGIA ELETRICA. (SERVICO NOTURNO)</t>
  </si>
  <si>
    <t>01.07.100</t>
  </si>
  <si>
    <t>USINA DE CONCRETO COM CAPACIDADE DE 90 A 120 M3 - POT. 84 HP - COM MAO DE OBRA DO OPERADOR E COMBUSTIVEL.(SERVICO DIURNO)</t>
  </si>
  <si>
    <t>01.07.101</t>
  </si>
  <si>
    <t>USINA DE CONCRETO COM CAPACIDADE DE 90 A 120 M3 - POT. 84 HP - COM MAO DE OBRA DO OPERADOR E COMBUSTIVEL.(SERVICO NOTURNO)</t>
  </si>
  <si>
    <t>01.07.110</t>
  </si>
  <si>
    <t>USINA DE ASFALTO COM CAPACIDADE DE 40 A 80TON COM SISTEMA DE TANCAGEM COMPLETO, INCLUSIVE FILTRO DE MANGAS ANTI-POLUENTE, POT.30 HP-COM MAO DE OBRA DO OPERADOR E ENERGIA ELETRICA. (SERVICO DIURNO)</t>
  </si>
  <si>
    <t>01.07.111</t>
  </si>
  <si>
    <t>USINA DE ASFALTO COM CAPACIDADE DE 40 A 80TON COM SISTEMA DE TANCAGEM COMPLETO, INCLUSIVE FILTRO DE MANGAS ANTI-POLUENTE, POT.30 HP-COM MAO DE OBRA DO OPERADOR E ENERGIA ELETRICA. (SERVICO NOTURNO)</t>
  </si>
  <si>
    <t>01.07.120</t>
  </si>
  <si>
    <t>VIBRO-ACABADORA SOBRE ESTEIRA PARA PAVIMENTA- CAO DE CONCRETO BETUMINOSO, POT. 98 HP - COM MAO DE OBRA DO OPERADOR E COMBUSTIVEL.(SERVICO DIURNO)</t>
  </si>
  <si>
    <t>01.07.121</t>
  </si>
  <si>
    <t>VIBRO-ACABADORA SOBRE ESTEIRA PARA PAVIMENTA- CAO DE CONCRETO BETUMINOSO, POT 98 HP - COM MAO DE OBRA DO OPERADOR E COMBUSTIVEL.(SERVICO NOTURNO)</t>
  </si>
  <si>
    <t>01.08.000</t>
  </si>
  <si>
    <t>COMPRESSORES E MARTELETES</t>
  </si>
  <si>
    <t>01.08.010</t>
  </si>
  <si>
    <t>COMPRESSOR DE AR PORTATIL, REBOCAVEL, VAZAO 116 PCM (MOTOR DIESEL), INCLUSIVE COMBUSTIVEL (SERVICO DIURNO OU NOTURNO)</t>
  </si>
  <si>
    <t>01.08.020</t>
  </si>
  <si>
    <t>COMPRESSOR DE AR PORTATIL, REBOCAVEL, VAZAO 260 PCM (MOTOR DIESEL), INCLUSIVE COMBUSTIVEL (SERVICO DIURNO OU NOTURNO)</t>
  </si>
  <si>
    <t>01.08.030</t>
  </si>
  <si>
    <t>MARTELETE TEX 32 PS, POT.3 HP, INCLUSIVE 10M. DE MANGUEIRA DE 3/4", ENGATE, BRACADEIRAS E PONTEIRO - COM MAO DE OBRA DO OPERADOR. (SER- VICO DIURNO)</t>
  </si>
  <si>
    <t>01.08.031</t>
  </si>
  <si>
    <t>MARTELETE TEX 32 PS, POT.3 HP, INCLUSIVE 10M. DE MANGUEIRA DE 3/4", ENGATE, BRACADEIRAS E PONTEIRO - COM MAO DE OBRA DO OPERADOR. (SER- VICO NOTURNO)</t>
  </si>
  <si>
    <t>01.09.000</t>
  </si>
  <si>
    <t>EQUIPAMENTOS DIVERSOS</t>
  </si>
  <si>
    <t>01.09.010</t>
  </si>
  <si>
    <t>BETONEIRA COM MOTOR ELETRICO, CAPACIDADE DE 320 LITROS, POT. 2CV - COM MAO DE OBRA DO OPE RADOR E ENERGIA ELETRICA.(SERVICO DIURNO)</t>
  </si>
  <si>
    <t>01.09.011</t>
  </si>
  <si>
    <t>BETONEIRA COM MOTOR ELETRICO, CAPACIDADE DE 320 LITROS, POT. 2CV - COM MAO DE OBRA DO OPE RADOR E ENERGIA ELETRICA.(SERVICO NOTURNO)</t>
  </si>
  <si>
    <t>01.09.040</t>
  </si>
  <si>
    <t>ALUGUEL DE CACAMBA ESTACIONARIA ADAPTAVEL PA- RA POLIGUINDASTE COM CAPACIDADE DE 5 M3, PARA REMOCAO DE METRALHA E ENTULHO PROVENIENTE DE DE CONSTRUCAO.(PRAZO DE LOCACAO POR UNIDADE = 7 DIAS).</t>
  </si>
  <si>
    <t>un</t>
  </si>
  <si>
    <t>01.09.050</t>
  </si>
  <si>
    <t>MAQUINA PARA CORTE DE PISO (CONCRETO OU ASFAL TO), COM MOTOR A GASOLINA, INCLUSIVE DISCO P/ CORTE DE 350 MM - POT. 8 HP - COM MAO DE OBRA DO OPERADOR E COMBUSTIVEL.(SERVICO DIURNO)</t>
  </si>
  <si>
    <t>01.09.051</t>
  </si>
  <si>
    <t>MAQUINA PARA CORTE DE PISO (CONCRETO OU ASFAL TO), COM MOTOR A GASOLINA, INCLUSIVE DISCO P/ CORTE DE 350 MM - POT. 8 HP - COM MAO DE OBRA DO OPERADOR E COMBUSTIVEL.(SERVICO NOTURNO)</t>
  </si>
  <si>
    <t>01.09.060</t>
  </si>
  <si>
    <t>ACABADORA DE SUPERFICIE COM MOTOR A GASOLINA INCLUSIVE DISCO DE ACABAMENTO - POT. 3 A 5 HP COM MAO DE OBRA DO OPERADOR E COMBUSTIVEL. (SERVICO DIURNO)</t>
  </si>
  <si>
    <t>01.09.061</t>
  </si>
  <si>
    <t>ACABADORA DE SUPERFICIE COM MOTOR A GASOLINA INCLUSIVE DISCO DE ACABAMENTO - POT. 3 A 5 HP COM MAO DE OBRA DO OPERADOR E COMBUSTIVEL. (SERVICO NOTURNO)</t>
  </si>
  <si>
    <t>01.09.070</t>
  </si>
  <si>
    <t>MOTOSERRA PORTATIL COM MOTOR A GASOLINA - POT 6 HP - COM MAO DE OBRA DO OPERADOR E COMBUSTI VEL.(SERVICO DIURNO)</t>
  </si>
  <si>
    <t>01.09.071</t>
  </si>
  <si>
    <t>MOTOSERRA PORTATIL COM MOTOR A GASOLINA - POT 6 HP - COM MAO DE OBRA DO OPERADOR E COMBUSTI VEL.(SERVICO NOTURNO)</t>
  </si>
  <si>
    <t>01.09.080</t>
  </si>
  <si>
    <t>BOMBA DE DRENAGEM COM MOTOR A GASOLINA, INCLU SIVE 10 METROS DE MANGOTE DE 2" - POT. 3, 5 HP COM COMBUSTIVEL.(SERVICO DIURNO OU NOTURNO)</t>
  </si>
  <si>
    <t>01.09.090</t>
  </si>
  <si>
    <t>BOMBA DE DRENAGEM SUBMERSA COM MOTOR ELETRICO INCLUSIVE 10 METROS DE MANGOTE DE 3"- POT.4CV COM ENERGIA ELETRICA.(SERVICO DIURNO OU NOTURNO) INCLUSIVE 10 METROS DE MANGOTE DE 3"- POT.4CV COM ENERGIA ELETRICA.(SERVICO DIURNO OU NOTURNO)</t>
  </si>
  <si>
    <t>02.00.000</t>
  </si>
  <si>
    <t>SERVIÇOS TÉCNICOS</t>
  </si>
  <si>
    <t>02.01.000</t>
  </si>
  <si>
    <t>Levantamentos Topográficos</t>
  </si>
  <si>
    <t>02.01.010</t>
  </si>
  <si>
    <t>LOCACAO DE EIXO DE PROJETO EM TANGENTE.</t>
  </si>
  <si>
    <t>m</t>
  </si>
  <si>
    <t>02.01.020</t>
  </si>
  <si>
    <t>LOCACAO DE EIXO DE PROJETO EM CURVA.</t>
  </si>
  <si>
    <t>02.01.030</t>
  </si>
  <si>
    <t>LOCACAO DE QUADRAS RETANGULARES COM ATE 20 LOTES (SEM MARCO DE CONCRETO).</t>
  </si>
  <si>
    <t>02.01.040</t>
  </si>
  <si>
    <t>LOCACAO DE LOTES POPULARES EM QUADRA JA LOCADA (SEM MARCO DE CONCRETO).</t>
  </si>
  <si>
    <t>02.01.050</t>
  </si>
  <si>
    <t>LOCACAO DE PONTOS (ESTACA, PILARES, EIXO DE OBRAS) COM TRANSFERENCIA DE MARCACAO PARA GABARITO LATERAL, INCLUSIVE LOCACAO DO GABARITO</t>
  </si>
  <si>
    <t>02.01.060</t>
  </si>
  <si>
    <t>LEVANTAMENTO DE POLIGONAIS.</t>
  </si>
  <si>
    <t>02.01.070</t>
  </si>
  <si>
    <t>LEVANTAMENTO DE CASAS ATE 150 M2.</t>
  </si>
  <si>
    <t>02.01.080</t>
  </si>
  <si>
    <t>LEVANTAMENTO DE MURO, MEIO FIO, MARGEM DE CANAIS, TESTADAS.</t>
  </si>
  <si>
    <t>02.01.090</t>
  </si>
  <si>
    <t>LEVANTAMENTO DE POSTES, ARVORES E MARCOS.</t>
  </si>
  <si>
    <t>02.01.100</t>
  </si>
  <si>
    <t>LEVANTAMENTO DE PONTES E PONTILHOES.</t>
  </si>
  <si>
    <t>02.01.110</t>
  </si>
  <si>
    <t>LEVANTAMENTO DE BUEIROS E POCOS DE VISITA.</t>
  </si>
  <si>
    <t>02.01.120</t>
  </si>
  <si>
    <t>LEVANTAMENTO CADASTRAL DE AREA COM DENSIDADE DE ATE 80 HABITACOES POR HECTARE.</t>
  </si>
  <si>
    <t>ha</t>
  </si>
  <si>
    <t>02.01.130</t>
  </si>
  <si>
    <t>NIVELAMENTO DE EIXO DE LOCACAO.</t>
  </si>
  <si>
    <t>02.01.140</t>
  </si>
  <si>
    <t>NIVELAMENTO DE SECCOES TRANSVERSAIS.</t>
  </si>
  <si>
    <t>02.01.150</t>
  </si>
  <si>
    <t>TRANSPORTE DE COTA.</t>
  </si>
  <si>
    <t>02.01.160</t>
  </si>
  <si>
    <t>LEVANTAMENTO ALTIMETRICO POR HECTARE.</t>
  </si>
  <si>
    <t>02.01.170</t>
  </si>
  <si>
    <t>LEVANTAMENTO ALTIMETRICO DE SECCOES POR TAQUIOMETRIA.</t>
  </si>
  <si>
    <t>02.01.180</t>
  </si>
  <si>
    <t>DESENHO ALTIMETRICO DE PERFIL LONGITUDINAL E TRANSVERSAL, INCLUSIVE PAPEL - ESCALA 1 200 E 1 20.</t>
  </si>
  <si>
    <t>02.01.190</t>
  </si>
  <si>
    <t>DESENHO E CALCULO PLANIMETRICO, INCLUSIVE DESENHO DE CURVA DE NIVEL (SOBRE O SERVICO DE CAMPO - 40 POR CENTO).</t>
  </si>
  <si>
    <t>-</t>
  </si>
  <si>
    <t>02.01.200</t>
  </si>
  <si>
    <t>Serviço Topográfico de pequeno porte  (preço mínimo), diária de uma equipe com topógrafo, quatro auxiliares, teodolito, nível ótico, etc.</t>
  </si>
  <si>
    <t>02.01.210</t>
  </si>
  <si>
    <t>SERVICO EM TERRENOS ALAGADOS E EM ZONA DE TRAFEGO INTENSO, E TERRENOS ACIDENTADOS COM RAMPAS SUPERIORES A 25 POR CENTO, SERAO ACRESCIDOS DE 30 POR CENTO.</t>
  </si>
  <si>
    <t>03.00.000</t>
  </si>
  <si>
    <t>SERVICOS PRELIMINARES</t>
  </si>
  <si>
    <t>03.01.000</t>
  </si>
  <si>
    <t>Demolições</t>
  </si>
  <si>
    <t>03.01.010</t>
  </si>
  <si>
    <t>Demolição de cobertura com telhas cerâmicas.</t>
  </si>
  <si>
    <t>m²</t>
  </si>
  <si>
    <t>03.01.020</t>
  </si>
  <si>
    <t>Demolição de cobertura com telha ondulada de fibro-cimento.</t>
  </si>
  <si>
    <t>03.01.030</t>
  </si>
  <si>
    <t>Demolição de estrutura de madeira para coberta.</t>
  </si>
  <si>
    <t>03.01.040</t>
  </si>
  <si>
    <t>DEMOLICAO DE FORRO EM ESTUQUE.</t>
  </si>
  <si>
    <t>03.01.042</t>
  </si>
  <si>
    <t>DEMOLICAO DE FORRO EM PLACAS DE GESSO APLICADAS EM ESTRUTURA DE MADEIRA OU LAJE.</t>
  </si>
  <si>
    <t>03.01.044</t>
  </si>
  <si>
    <t>DEMOLICAO DE FORRO EM MADEIRA</t>
  </si>
  <si>
    <t>03.01.050</t>
  </si>
  <si>
    <t>Retirada de esquadrias de madeira ou metálicas.</t>
  </si>
  <si>
    <t>03.01.058</t>
  </si>
  <si>
    <t>DEMOLICAO DE PISO VINILICO OU EMBORRACHADO.</t>
  </si>
  <si>
    <t>03.01.060</t>
  </si>
  <si>
    <t>Demolição de revestimento de piso em cimentado.</t>
  </si>
  <si>
    <t>03.01.070</t>
  </si>
  <si>
    <t>Demolição de revestimento de piso em cimentado inclusive lastro de concreto.</t>
  </si>
  <si>
    <t>03.01.080</t>
  </si>
  <si>
    <t>DEMOLICAO DE REVESTIMENTO DE PISO COM LADRILHO HIDRAULICO OU CERAMICO.</t>
  </si>
  <si>
    <t>03.01.090</t>
  </si>
  <si>
    <t>DEMOLICAO DE REVESTIMENTO DE PISO COM LADRILHO HIDRAULICO OU CERAMICO INCLUSIVE LASTRO DE CONCRETO.</t>
  </si>
  <si>
    <t>03.01.100</t>
  </si>
  <si>
    <t>DEMOLICAO DE REVESTIMENTO DE PISO EM TACO SOU ASSOALHOS EM MADEIRA.</t>
  </si>
  <si>
    <t>03.01.110</t>
  </si>
  <si>
    <t>Demolição de passeio em pedra portuguesa.</t>
  </si>
  <si>
    <t>03.01.120</t>
  </si>
  <si>
    <t>DEMOLICAO DE REVESTIMENTO COM AZULEJOS OU CERAMICAS.</t>
  </si>
  <si>
    <t>03.01.130</t>
  </si>
  <si>
    <t>DEMOLICAO DE REVESTIMENTO COM ARGAMASSA DE CAL E AREIA.</t>
  </si>
  <si>
    <t>03.01.140</t>
  </si>
  <si>
    <t>DEMOLICAO DE REVESTIMENTO COM ARGAMASSA DE CIMENTO E AREIA.</t>
  </si>
  <si>
    <t>03.01.150</t>
  </si>
  <si>
    <t>Demolição de alvenaria de 1/2 vez com preparo para remoção.</t>
  </si>
  <si>
    <t>03.01.160</t>
  </si>
  <si>
    <t>Demolição de alvenaria de 1 vez com preparo para remoção.</t>
  </si>
  <si>
    <t>03.01.170</t>
  </si>
  <si>
    <t>Demolição de alvenaria de tijolos maciços.</t>
  </si>
  <si>
    <t>m³</t>
  </si>
  <si>
    <t>03.01.180</t>
  </si>
  <si>
    <t>Demolição de alvenaria de pedra rejuntada.</t>
  </si>
  <si>
    <t>03.01.190</t>
  </si>
  <si>
    <t>DEMOLICAO DE ALVENARIA DE PEDRA SECA.</t>
  </si>
  <si>
    <t>03.01.200</t>
  </si>
  <si>
    <t>Demolição manual de concreto simples.</t>
  </si>
  <si>
    <t>03.01.210</t>
  </si>
  <si>
    <t>Demolição manual de concreto armado.</t>
  </si>
  <si>
    <t>03.01.220</t>
  </si>
  <si>
    <t>Demolição manual de pavimentação asfáltica.</t>
  </si>
  <si>
    <t>03.01.222</t>
  </si>
  <si>
    <t>Demolição de pavimentação asfáltica com utilização de martelete pneumático.</t>
  </si>
  <si>
    <t>03.01.230</t>
  </si>
  <si>
    <t>Demolição de pavimentação em paralelepípedos sobre areia.</t>
  </si>
  <si>
    <t>03.01.240</t>
  </si>
  <si>
    <t>DEMOLICAO DE PAVIMENTACAO EM PARALELEPIPEDOS SOBRE MACADAME.</t>
  </si>
  <si>
    <t>03.01.250</t>
  </si>
  <si>
    <t>Demolição de pavimentação com pré-moldados de concreto, incluindo empilhamento.</t>
  </si>
  <si>
    <t>03.01.260</t>
  </si>
  <si>
    <t>Demolição de meio-fio.</t>
  </si>
  <si>
    <t>03.01.270</t>
  </si>
  <si>
    <t>Demolição de linha d'água.</t>
  </si>
  <si>
    <t>03.01.280</t>
  </si>
  <si>
    <t>Demolição de meio-fio e linha d'água.</t>
  </si>
  <si>
    <t>03.02.000</t>
  </si>
  <si>
    <t>Limpeza do Terreno</t>
  </si>
  <si>
    <t>03.02.010</t>
  </si>
  <si>
    <t>Roço com estrovenga, inclusive amontoamento.</t>
  </si>
  <si>
    <t>03.02.020</t>
  </si>
  <si>
    <t>Capinação e limpeza superficial do terreno.</t>
  </si>
  <si>
    <t>03.02.030</t>
  </si>
  <si>
    <t>Raspagem e limpeza do terreno.</t>
  </si>
  <si>
    <t>03.02.040</t>
  </si>
  <si>
    <t>DESTOCAMENTO RASO DE RAIZES DE PEQUENO PORTE COM RASPAGEM, LIMPEZA DO TERRENO E QUEIMA DO MATERIAL.</t>
  </si>
  <si>
    <t>03.02.050</t>
  </si>
  <si>
    <t>Desmatamento e destocamento mecânicos de árvores de diâmetro inferior a 0,15 m e limpeza do terreno.</t>
  </si>
  <si>
    <t>03.02.060</t>
  </si>
  <si>
    <t>Tombamento mecânico de árvores com diâmetro de 0,15 a 0,30m, inclusive o destocamento e limpeza do local.</t>
  </si>
  <si>
    <t>03.02.070</t>
  </si>
  <si>
    <t>Tombamento mecânico de árvores com diâmetro maior que 0,30m, inclusive o destocamento e limpeza do local.</t>
  </si>
  <si>
    <t>03.03.000</t>
  </si>
  <si>
    <t>Instalações Provisórias</t>
  </si>
  <si>
    <t>03.03.010</t>
  </si>
  <si>
    <t>Barracão para depósito em tábuas, com piso em argamassa de cimento e areia, traço 1:6.</t>
  </si>
  <si>
    <t>03.03.020</t>
  </si>
  <si>
    <t>Barracao para escritório em chapas de madeira compensada, com piso em argamassa de cimento e areia, traço 1:6</t>
  </si>
  <si>
    <t>03.03.030</t>
  </si>
  <si>
    <t>FORNECIMENTO E ASSENTAMENTO DE TAPUME SIMPLES EM TABUAS.</t>
  </si>
  <si>
    <t>03.03.040</t>
  </si>
  <si>
    <t>FORNECIMENTO E ASSENTAMENTO DE TAPUME EM CHAPAS DE MADEIRA COMPENSADA DE 6 MM.</t>
  </si>
  <si>
    <t>03.03.045</t>
  </si>
  <si>
    <t>Fornecimento e montagem de tela de sinalização laranja (H=1,2m). Fixada em montantes de ferro de ½ polegadas ou em barrotes de madeira 3x3 polegadas, colocados sobre base de concreto traço 1:4:8, espaçados a cada 2m, inclusive posterior retirada e reaproveitamento.</t>
  </si>
  <si>
    <t>03.03.050</t>
  </si>
  <si>
    <t>FORNECIMENTO DE TAPUME DE SINALIZACAO (MOD.AV-41/2000).</t>
  </si>
  <si>
    <t>03.03.055</t>
  </si>
  <si>
    <t>FORNECIMENTO DE CAVALETE DE OBRA (MOD. AV-42/2000).</t>
  </si>
  <si>
    <t>03.03.057</t>
  </si>
  <si>
    <t>LOCACAO DIARIA DE CAVALETE DE OBRA (MOD. AV-42/2000)</t>
  </si>
  <si>
    <t>03.03.060</t>
  </si>
  <si>
    <t>FORNECIMENTO DE BARREIRA MOVEL DOBRAVEL (MOD.AV-40/2000).</t>
  </si>
  <si>
    <t>03.03.070</t>
  </si>
  <si>
    <t>INSTALACAO DE GAMBIARRA PARA SINALIZACAO, COM 20 M, INCLUINDO LAMPADA, BOCAL E BALDE A CADA 2 M.</t>
  </si>
  <si>
    <t>03.03.080</t>
  </si>
  <si>
    <t>VIGIA NOTURNO.</t>
  </si>
  <si>
    <t>03.03.090</t>
  </si>
  <si>
    <t>FORNECIMENTO E ASSENTAMENTO DE PLACA DA OBRA. (MOD.AV-43/2000).</t>
  </si>
  <si>
    <t>03.04.000</t>
  </si>
  <si>
    <t>LOCACAO DA OBRA</t>
  </si>
  <si>
    <t>03.04.010</t>
  </si>
  <si>
    <t>LOCACAO DE OBRAS E DEMARCACAO PARA ABERTURA DE VALAS PARA FUNDACOES.</t>
  </si>
  <si>
    <t>03.05.000</t>
  </si>
  <si>
    <t>LIMPEZA DE SUPERFICIES</t>
  </si>
  <si>
    <t>03.05.010</t>
  </si>
  <si>
    <t>LIMPEZA DE SUPERFICIES COM ACIDO MURIATICO EM AGUA NA PROPORCAO 1 6 E SOLUCAO NEUTRALIZADORA DE AMONIA 1 4</t>
  </si>
  <si>
    <t>03.05.020</t>
  </si>
  <si>
    <t>Escovação de superfícies em alvenaria, concreto ou ferragens para retirada de substrato com utilização de escova retangular com cerdas de aço.</t>
  </si>
  <si>
    <t>04.00.000</t>
  </si>
  <si>
    <t>CARGA E TRANSPORTE MANUAL E MECANICO</t>
  </si>
  <si>
    <t>04.01.000</t>
  </si>
  <si>
    <t>CARGA E DESCARGA</t>
  </si>
  <si>
    <t>04.01.010</t>
  </si>
  <si>
    <t>CARGA E DESCARGA MANUAIS DE TERRA DE UM CAMINHAO CARROCERIA.</t>
  </si>
  <si>
    <t>04.01.020</t>
  </si>
  <si>
    <t>CARGA E DESCARGA MANUAIS DE TERRA DE UM CAMINHAO CARROCERIA (SERVICO NOTURNO).</t>
  </si>
  <si>
    <t>04.01.030</t>
  </si>
  <si>
    <t>CARGA MANUAL DE TERRA EM CAMINHAO BASCULANTE</t>
  </si>
  <si>
    <t>04.01.040</t>
  </si>
  <si>
    <t>Carga mecânica de terra em caminhão basculante ou carroceria.</t>
  </si>
  <si>
    <t>04.01.050</t>
  </si>
  <si>
    <t>CARGA MECANICA DE PRE-MISTURADO, INCLUINDO ESPALHAMENTO DO MESMO EM CIMA DO CAMINHAO.</t>
  </si>
  <si>
    <t>04.01.060</t>
  </si>
  <si>
    <t>CARGA MECANICA DE PRE-MISTURADO, INCLUINDO ESPALHAMENTO DO MESMO EM CIMA DO CAMINHAO (SERVICO NOTURNO).</t>
  </si>
  <si>
    <t>04.02.000</t>
  </si>
  <si>
    <t>Transportes</t>
  </si>
  <si>
    <t>04.02.010</t>
  </si>
  <si>
    <t>TRANSPORTE DE MATERIAL COM D.M.T. 1 KM.</t>
  </si>
  <si>
    <t>04.02.020</t>
  </si>
  <si>
    <t>TRANSPORTE DE MATERIAL COM D.M.T. 2 KM.</t>
  </si>
  <si>
    <t>04.02.030</t>
  </si>
  <si>
    <t>TRANSPORTE DE MATERIAL COM D.M.T. 4 KM.</t>
  </si>
  <si>
    <t>04.02.040</t>
  </si>
  <si>
    <t>TRANSPORTE DE MATERIAL COM D.M.T. 6 KM.</t>
  </si>
  <si>
    <t>04.02.050</t>
  </si>
  <si>
    <t>TRANSPORTE DE MATERIAL COM D.M.T. 8 KM.</t>
  </si>
  <si>
    <t>04.02.060</t>
  </si>
  <si>
    <t>TRANSPORTE DE MATERIAL COM D.M.T. 10 KM.</t>
  </si>
  <si>
    <t>04.02.070</t>
  </si>
  <si>
    <t>TRANSPORTE DE MATERIAL COM D.M.T. 12 KM.</t>
  </si>
  <si>
    <t>04.02.080</t>
  </si>
  <si>
    <t>TRANSPORTE DE MATERIAL COM D.M.T. 14 KM.</t>
  </si>
  <si>
    <t>04.02.090</t>
  </si>
  <si>
    <t>TRANSPORTE DE MATERIAL COM D.M.T. 16 KM.</t>
  </si>
  <si>
    <t>04.02.100</t>
  </si>
  <si>
    <t>TRANSPORTE DE MATERIAL COM D.M.T. 18 KM.</t>
  </si>
  <si>
    <t>04.02.110</t>
  </si>
  <si>
    <t>TRANSPORTE DE MATERIAL COM D.M.T. 20 KM.</t>
  </si>
  <si>
    <t>04.02.111</t>
  </si>
  <si>
    <t>TRANSPORTE DE MATERIAL COM D.M.T. 22 KM.</t>
  </si>
  <si>
    <t>04.02.112</t>
  </si>
  <si>
    <t>TRANSPORTE DE MATERIAL COM D.M.T. 24 KM.</t>
  </si>
  <si>
    <t>04.02.113</t>
  </si>
  <si>
    <t>TRANSPORTE DE MATERIAL COM D.M.T. 26 KM.</t>
  </si>
  <si>
    <t>04.02.114</t>
  </si>
  <si>
    <t>TRANSPORTE DE MATERIAL COM D.M.T. 28 KM.</t>
  </si>
  <si>
    <t>04.02.115</t>
  </si>
  <si>
    <t>TRANSPORTE DE MATERIAL COM D.M.T. 30 KM.</t>
  </si>
  <si>
    <t>04.02.120</t>
  </si>
  <si>
    <t>TRANSPORTE COM CARRO DE MAO DE AREIA, ENTULHO OU TERRA ATE 30M.</t>
  </si>
  <si>
    <t>04.02.130</t>
  </si>
  <si>
    <t>TRANSPORTE COM CARRO DE MAO DE AREIA, ENTULHO OU TERRA ATE 30M (SERVICO NOTURNO).</t>
  </si>
  <si>
    <t>04.02.140</t>
  </si>
  <si>
    <t>TRANSPORTE COM CARRO DE MAO DE AREIA, ENTULHO OU TERRA ATE 60M.</t>
  </si>
  <si>
    <t>04.02.150</t>
  </si>
  <si>
    <t>TRANSPORTE COM CARRO DE MAO DE AREIA, ENTULHO OU TERRA ATE 60M (SERVICO NOTURNO).</t>
  </si>
  <si>
    <t>04.02.160</t>
  </si>
  <si>
    <t>Transporte com carro de mão de areia, entulho ou terra até 100m.</t>
  </si>
  <si>
    <t>04.02.170</t>
  </si>
  <si>
    <t>TRANSPORTE COM CARRO DE MAO DE AREIA, ENTULHO OU TERRA ATE 100 M (SERVICO NOTURNO).</t>
  </si>
  <si>
    <t>04.02.180</t>
  </si>
  <si>
    <t>Transporte com carro de mão de pedra rachão nos morros, até 100 m.</t>
  </si>
  <si>
    <t>04.03.000</t>
  </si>
  <si>
    <t>Remoção</t>
  </si>
  <si>
    <t>04.03.010</t>
  </si>
  <si>
    <t>Remoção de material de primeira categoria em caminhão carroceria, DMT 6 km, inclusive carga e descarga manuais.</t>
  </si>
  <si>
    <t>04.03.020</t>
  </si>
  <si>
    <t>Remoção de material de primeira categoria em caminhão carroceria, DMT 12 km, inclusive carga e descarga manuais.</t>
  </si>
  <si>
    <t>04.03.030</t>
  </si>
  <si>
    <t>REMOCAO DE MATERIAL DE PRIMEIRA CATEGORIA EM CAMINHAO CARROCERIA, D.M.T. 20 KM, INCLUSIVE CARGA E DESCARGA MANUAIS.</t>
  </si>
  <si>
    <t>04.03.031</t>
  </si>
  <si>
    <t>REMOCAO DE MATERIAL DE PRIMEIRA CATEGORIA EM CAMINHAO CARROCERIA, D.M.T. 22 KM, INCLUSIVE CARGA E DESCARGA MANUAIS.</t>
  </si>
  <si>
    <t>04.03.032</t>
  </si>
  <si>
    <t>REMOCAO DE MATERIAL DE PRIMEIRA CATEGORIA EM CAMINHAO CARROCERIA, D.M.T. 24 KM, INCLUSIVE CARGA E DESCARGA MANUAIS.</t>
  </si>
  <si>
    <t>04.03.033</t>
  </si>
  <si>
    <t>REMOCAO DE MATERIAL DE PRIMEIRA CATEGORIA EM CAMINHAO CARROCERIA, D.M.T. 26 KM, INCLUSIVE CARGA E DESCARGA MANUAIS.</t>
  </si>
  <si>
    <t>04.03.034</t>
  </si>
  <si>
    <t>Remoção de material de primeira categoria em caminhão carroceria, D.M.T. 28 km, inclusive carga e descarga manuais.</t>
  </si>
  <si>
    <t>04.03.036</t>
  </si>
  <si>
    <t>REMOCAO DE MATERIAL DE PRIMEIRA CATEGORIA EM CAMINHAO CARROCERIA, D.M.T. 30 KM, INCLUSIVE CARGA E DESCARGA MANUAIS.</t>
  </si>
  <si>
    <t>04.03.038</t>
  </si>
  <si>
    <t>REMOCAO DE MATERIAL DE PRIMEIRA CATEGORIA EM CAMINHAO BASCULANTE, D.M.T. 2 KM, INCLUSIVE CARGA MANUAL E DESCARGA MECANICA.</t>
  </si>
  <si>
    <t>04.03.040</t>
  </si>
  <si>
    <t>Remoção de material de primeira categoria em caminhão basculante, DMT 6 km, inclusive carga manual e descarga mecânica.</t>
  </si>
  <si>
    <t>04.03.050</t>
  </si>
  <si>
    <t>REMOCAO DE MATERIAL DE PRIMEIRA CATEGORIA EM CAMINHAO BASCULANTE, D.M.T. 12 KM, INCLUSIVE CARGA MANUAL E DESCARGA MECANICA.</t>
  </si>
  <si>
    <t>04.03.060</t>
  </si>
  <si>
    <t>REMOCAO DE MATERIAL DE PRIMEIRA CATEGORIA EM CAMINHAO BASCULANTE, D.M.T. 20 KM, INCLUSIVE CARGA MANUAL E DESCARGA MECANICA.</t>
  </si>
  <si>
    <t>04.03.061</t>
  </si>
  <si>
    <t>REMOCAO DE MATERIAL DE PRIMEIRA CATEGORIA EM CAMINHAO BASCULANTE, D.M.T. 22 KM, INCLUSIVE CARGA MANUAL E DESCARGA MECANICA.</t>
  </si>
  <si>
    <t>04.03.062</t>
  </si>
  <si>
    <t>REMOCAO DE MATERIAL DE PRIMEIRA CATEGORIA EM CAMINHAO BASCULANTE, D.M.T. 24 KM, INCLUSIVE CARGA MANUAL E DESCARGA MECANICA.</t>
  </si>
  <si>
    <t>04.03.063</t>
  </si>
  <si>
    <t>REMOCAO DE MATERIAL DE PRIMEIRA CATEGORIA EM CAMINHAO BASCULANTE, D.M.T. 26 KM, INCLUSIVE CARGA MANUAL E DESCARGA MECANICA.</t>
  </si>
  <si>
    <t>04.03.064</t>
  </si>
  <si>
    <t>REMOCAO DE MATERIAL DE PRIMEIRA CATEGORIA EM CAMINHAO BASCULANTE, D.M.T. 28 KM, INCLUSIVE CARGA MANUAL E DESCARGA MECANICA.</t>
  </si>
  <si>
    <t>04.03.065</t>
  </si>
  <si>
    <t>REMOCAO DE MATERIAL DE PRIMEIRA CATEGORIA EM CAMINHAO BASCULANTE, D.M.T. 30 KM, INCLUSIVE CARGA MANUAL E DESCARGA MECANICA.</t>
  </si>
  <si>
    <t>04.03.070</t>
  </si>
  <si>
    <t>REMOCAO DE MATERIAL DE PRIMEIRA CATEGORIA EM CAMINHAO BASCULANTE, D.M.T. 6 KM, INCLUSIVE CARGA E DESCARGA MECANICAS .</t>
  </si>
  <si>
    <t>04.03.080</t>
  </si>
  <si>
    <t>REMOCAO DE MATERIAL DE PRIMEIRA CATEGORIA EM CAMINHAO BASCULANTE, D.M.T. 12 KM, INCLUSIVE CARGA E DESCARGA MECANICAS.</t>
  </si>
  <si>
    <t>04.03.090</t>
  </si>
  <si>
    <t>REMOCAO DE MATERIAL DE PRIMEIRA CATEGORIA EM CAMINHAO BASCULANTE, D.M.T. 20 KM, INCLUSIVE CARGA E DESCARGA MECANICAS.</t>
  </si>
  <si>
    <t>04.03.091</t>
  </si>
  <si>
    <t>REMOCAO DE MATERIAL DE PRIMEIRA CATEGORIA EM CAMINHAO BASCULANTE, D.M.T. 22 KM, INCLUSIVE CARGA E DESCARGA MECANICAS.</t>
  </si>
  <si>
    <t>04.03.092</t>
  </si>
  <si>
    <t>REMOCAO DE MATERIAL DE PRIMEIRA CATEGORIA EM CAMINHAO BASCULANTE, D.M.T. 24 KM, INCLUSIVE CARGA E DESCARGA MECANICAS.</t>
  </si>
  <si>
    <t>04.03.093</t>
  </si>
  <si>
    <t>REMOCAO DE MATERIAL DE PRIMEIRA CATEGORIA EM CAMINHAO BASCULANTE, D.M.T. 26 KM, INCLUSIVE CARGA E DESCARGA MECANICAS.</t>
  </si>
  <si>
    <t>04.03.094</t>
  </si>
  <si>
    <t>REMOCAO DE MATERIAL DE PRIMEIRA CATEGORIA EM CAMINHAO BASCULANTE, D.M.T. 28 KM, INCLUSIVE CARGA E DESCARGA MECANICAS.</t>
  </si>
  <si>
    <t>04.03.095</t>
  </si>
  <si>
    <t>REMOCAO DE MATERIAL DE PRIMEIRA CATEGORIA EM CAMINHAO BASCULANTE, D.M.T. 30 KM, INCLUSIVE CARGA E DESCARGA MECANICAS.</t>
  </si>
  <si>
    <t>04.03.100</t>
  </si>
  <si>
    <t>Remoção de metralha em caminhão carroceria, DMT 6 km, inclusive carga e descarga manuais.</t>
  </si>
  <si>
    <t>04.03.110</t>
  </si>
  <si>
    <t>Remoção de metralha em caminhão carroceria, DMT 12km, inclusive carga e descarga manuais.</t>
  </si>
  <si>
    <t>04.03.120</t>
  </si>
  <si>
    <t>Remoção de metralha em caminhao carroceria,  D.M.T. 20km, inclusive carga e descarga manuais.</t>
  </si>
  <si>
    <t>04.03.121</t>
  </si>
  <si>
    <t>REMOCAO DE METRALHA EM CAMINHAO CARROCERIA,  D.M.T. 22KM, INCLUSIVE CARGA E DESCARGA MA- NUAIS.</t>
  </si>
  <si>
    <t>04.03.122</t>
  </si>
  <si>
    <t>REMOCAO DE METRALHA EM CAMINHAO CARROCERIA,  D.M.T. 24KM, INCLUSIVE CARGA E DESCARGA MA- NUAIS.</t>
  </si>
  <si>
    <t>04.03.123</t>
  </si>
  <si>
    <t>REMOCAO DE METRALHA EM CAMINHAO CARROCERIA,  D.M.T. 26KM, INCLUSIVE CARGA E DESCARGA MA- NUAIS.</t>
  </si>
  <si>
    <t>04.03.124</t>
  </si>
  <si>
    <t>Remoção de metralha em caminhão carroceria, D.M.T. 28km, inclusive carga e descarga manuais.</t>
  </si>
  <si>
    <t>04.03.125</t>
  </si>
  <si>
    <t>REMOCAO DE METRALHA EM CAMINHAO CARROCERIA,  D.M.T. 30KM, INCLUSIVE CARGA E DESCARGA MA- NUAIS.</t>
  </si>
  <si>
    <t>04.03.130</t>
  </si>
  <si>
    <t>REMOCAO DE METRALHA EM CAMINHAO BASCULANTE,  D.M.T 2 KM, INCLUSIVE CARGA MANUAL E DESCARGA MECANICA.</t>
  </si>
  <si>
    <t>04.03.140</t>
  </si>
  <si>
    <t>REMOCAO DE METRALHA EM CAMINHAO BASCULANTE,  D.M.T 6 KM, INCLUSIVE CARGA MANUAL E DESCARGA MECANICA.</t>
  </si>
  <si>
    <t>04.03.150</t>
  </si>
  <si>
    <t>REMOCAO DE METRALHA EM CAMINHAO BASCULANTE,  D.M.T 12 KM, INCLUSIVE CARGA MANUAL E DESCARGA MECANICA.</t>
  </si>
  <si>
    <t>04.03.160</t>
  </si>
  <si>
    <t>REMOCAO DE METRALHA EM CAMINHAO BASCULANTE,  D.M.T 20 KM, INCLUSIVE CARGA MANUAL E DESCARGA MECANICA.</t>
  </si>
  <si>
    <t>04.03.161</t>
  </si>
  <si>
    <t>REMOCAO DE METRALHA EM CAMINHAO BASCULANTE,  D.M.T 22 KM, INCLUSIVE CARGA MANUAL E DESCARGA MECANICA.</t>
  </si>
  <si>
    <t>04.03.162</t>
  </si>
  <si>
    <t>REMOCAO DE METRALHA EM CAMINHAO BASCULANTE,  D.M.T 24 KM, INCLUSIVE CARGA MANUAL E DESCARGA MECANICA.</t>
  </si>
  <si>
    <t>04.03.163</t>
  </si>
  <si>
    <t>REMOCAO DE METRALHA EM CAMINHAO BASCULANTE,  D.M.T 26 KM, INCLUSIVE CARGA MANUAL E DESCARGA MECANICA.</t>
  </si>
  <si>
    <t>04.03.164</t>
  </si>
  <si>
    <t>REMOCAO DE METRALHA EM CAMINHAO BASCULANTE,  D.M.T 28 KM, INCLUSIVE CARGA MANUAL E DESCARGA MECANICA.</t>
  </si>
  <si>
    <t>04.03.165</t>
  </si>
  <si>
    <t>REMOCAO DE METRALHA EM CAMINHAO BASCULANTE,  D.M.T 30 KM, INCLUSIVE CARGA MANUAL E DESCARGA MECANICA.</t>
  </si>
  <si>
    <t>04.03.170</t>
  </si>
  <si>
    <t>REMOCAO DE METRALHA EM CAMINHAO BASCULANTE,  D.M.T 6 KM, INCLUSIVE CARGA E DESCARGA MECANICAS.</t>
  </si>
  <si>
    <t xml:space="preserve"> </t>
  </si>
  <si>
    <t>04.03.180</t>
  </si>
  <si>
    <t>REMOCAO DE METRALHA EM CAMINHAO BASCULANTE,  D.M.T 12 KM, INCLUSIVE CARGA E DESCARGA MECANICAS.</t>
  </si>
  <si>
    <t>04.03.190</t>
  </si>
  <si>
    <t>REMOCAO DE METRALHA EM CAMINHAO BASCULANTE,  D.M.T 20 KM, INCLUSIVE CARGA E DESCARGA MECANICAS.</t>
  </si>
  <si>
    <t>04.03.191</t>
  </si>
  <si>
    <t>REMOCAO DE METRALHA EM CAMINHAO BASCULANTE,  D.M.T 22 KM, INCLUSIVE CARGA E DESCARGA MECANICAS.</t>
  </si>
  <si>
    <t>04.03.192</t>
  </si>
  <si>
    <t>REMOCAO DE METRALHA EM CAMINHAO BASCULANTE,  D.M.T 24 KM, INCLUSIVE CARGA E DESCARGA MECANICAS.</t>
  </si>
  <si>
    <t>04.03.193</t>
  </si>
  <si>
    <t>REMOCAO DE METRALHA EM CAMINHAO BASCULANTE,  D.M.T 26 KM, INCLUSIVE CARGA E DESCARGA MECANICAS.</t>
  </si>
  <si>
    <t>04.03.194</t>
  </si>
  <si>
    <t>REMOCAO DE METRALHA EM CAMINHAO BASCULANTE,  D.M.T 28 KM, INCLUSIVE CARGA E DESCARGA MECANICAS.</t>
  </si>
  <si>
    <t>04.03.195</t>
  </si>
  <si>
    <t>REMOCAO DE METRALHA EM CAMINHAO BASCULANTE,  D.M.T 30 KM, INCLUSIVE CARGA E DESCARGA MECANICAS.</t>
  </si>
  <si>
    <t>04.03.200</t>
  </si>
  <si>
    <t>Remoção de material proveniente de limpeza de galeria em caçambas estacionárias com capacidade de 5 m³ e/ou tempo de permanência de até 07 dias, com destino final para o aterro sanitário da Muribeca.</t>
  </si>
  <si>
    <t>04.04.000</t>
  </si>
  <si>
    <t>Fornecimento de Materiais para Aterro</t>
  </si>
  <si>
    <t>04.04.010</t>
  </si>
  <si>
    <t>Fornecimento de barro para aterro, inclusive carga, descarga e transporte com DMT 1 km.</t>
  </si>
  <si>
    <t>04.04.020</t>
  </si>
  <si>
    <t>FORNECIMENTO DE BARRO PARA ATERRO, INCLUSIVE CARGA, DESCARGA E TRANSPORTE COM D.M.T. 2 KM.</t>
  </si>
  <si>
    <t>04.04.030</t>
  </si>
  <si>
    <t>FORNECIMENTO DE BARRO PARA ATERRO, INCLUSIVE CARGA, DESCARGA E TRANSPORTE COM D.M.T. 4 KM.</t>
  </si>
  <si>
    <t>04.04.040</t>
  </si>
  <si>
    <t>FORNECIMENTO DE BARRO PARA ATERRO, INCLUSIVE CARGA, DESCARGA E TRANSPORTE COM D.M.T. 6 KM.</t>
  </si>
  <si>
    <t>04.04.050</t>
  </si>
  <si>
    <t>FORNECIMENTO DE BARRO PARA ATERRO, INCLUSIVE CARGA, DESCARGA E TRANSPORTE COM D.M.T. 8 KM.</t>
  </si>
  <si>
    <t>04.04.060</t>
  </si>
  <si>
    <t>FORNECIMENTO DE BARRO PARA ATERRO, INCLUSIVE CARGA, DESCARGA E TRANSPORTE COM D.M.T. 10 KM</t>
  </si>
  <si>
    <t>04.04.070</t>
  </si>
  <si>
    <t>Fornecimento de barro para aterro, inclusive carga, descarga e transporte com DMT 12 km</t>
  </si>
  <si>
    <t>04.04.080</t>
  </si>
  <si>
    <t>FORNECIMENTO DE BARRO PARA ATERRO, INCLUSIVE CARGA, DESCARGA E TRANSPORTE COM D.M.T. 16 KM</t>
  </si>
  <si>
    <t>04.04.090</t>
  </si>
  <si>
    <t>FORNECIMENTO DE BARRO PARA ATERRO, INCLUSIVE CARGA, DESCARGA E TRANSPORTE COM D.M.T. 20 KM</t>
  </si>
  <si>
    <t>04.04.100</t>
  </si>
  <si>
    <t>FORNECIMENTO DE DESPERDICIO DE PEDREIRA, INCLUSIVE CARGA, DESCARGA E TRANSPORTE (POSTO OBRA).</t>
  </si>
  <si>
    <t>04.04.110</t>
  </si>
  <si>
    <t>FORNECIMENTO E ESPALHAMENTO DE AREIA FINA,  INCLUSIVE CARGA, DESCARGA E TRANSPORTE (POSTO OBRA).</t>
  </si>
  <si>
    <t>04.04.120</t>
  </si>
  <si>
    <t>Fornecimento e espalhamento de areia amarela,  inclusive carga, descarga e transporte (posto obra).</t>
  </si>
  <si>
    <t>04.04.130</t>
  </si>
  <si>
    <t>FORNECIMENTO E ESPALHAMENTO DE PO DE PEDRA INCLUSIVE CARGA, DESCARGA E TRANSPORTE (POSTO OBRA).</t>
  </si>
  <si>
    <t>05.00.000</t>
  </si>
  <si>
    <t>TRABALHOS EM TERRA</t>
  </si>
  <si>
    <t>05.01.000</t>
  </si>
  <si>
    <t>Escavação</t>
  </si>
  <si>
    <t>05.01.010</t>
  </si>
  <si>
    <t>Escavação manual em terra até 1,50m de profundidade, sem escoramento.</t>
  </si>
  <si>
    <t>05.01.020</t>
  </si>
  <si>
    <t>ESCAVACAO MANUAL EM TERRA ATE 1, 50 M DE PROFUNDIDADE, SEM ESCORAMENTO (SERVICO NOTURNO).</t>
  </si>
  <si>
    <t>05.01.030</t>
  </si>
  <si>
    <t>Escavação manual em terra entre 1,50 a 3,0m de profundidade, sem escoramento.</t>
  </si>
  <si>
    <t>05.01.040</t>
  </si>
  <si>
    <t>ESCAVACAO MANUAL EM TERRA ENTRE 1, 50 A 3, 0M DE PROFUNDIDADE, SEM ESCORAMENTO (SERVICO NOTURNO)</t>
  </si>
  <si>
    <t>05.01.050</t>
  </si>
  <si>
    <t>ESCAVACAO MANUAL EM TERRA ENTRE 3, 00 A 4, 0M DE PROFUNDIDADE, SEM ESCORAMENTO.</t>
  </si>
  <si>
    <t>05.01.060</t>
  </si>
  <si>
    <t>ESCAVACAO MANUAL EM TERRA ENTRE 3, 00 A 4, 0M DE PROFUNDIDADE, SEM ESCORAMENTO (SERVICO NOTURNO)</t>
  </si>
  <si>
    <t>05.01.070</t>
  </si>
  <si>
    <t>Escavação manual em moledo ou piçarra até 1,50m de profundidade, sem escoramento.</t>
  </si>
  <si>
    <t>05.01.080</t>
  </si>
  <si>
    <t>ESCAVACAO MANUAL EM MOLEDO OU PICARRA ENTRE 1, 50 A 3, 0M DE PROFUNDIDADE, SEM ESCORAMENTO</t>
  </si>
  <si>
    <t>05.01.090</t>
  </si>
  <si>
    <t>ESCAVACAO MECANICA DE VALA EM MATERIAL DE PRIMEIRA CATEGORIA ATE 1, 50M DE PROFUNDIDADE, SEM ESCORAMENTO.</t>
  </si>
  <si>
    <t>05.01.100</t>
  </si>
  <si>
    <t>Escavação mecânica de vala em material de primeira categoria até 3,00m de profundidade, sem escoramento.</t>
  </si>
  <si>
    <t>05.01.110</t>
  </si>
  <si>
    <t>ESCAVACAO MECANICA DE VALA EM MATERIAL DE PRIMEIRA CATEGORIA ATE 4, 00M DE PROFUNDIDADE, SEM ESCORAMENTO.</t>
  </si>
  <si>
    <t>05.01.120</t>
  </si>
  <si>
    <t>Escavação mecânica de material de primeira categoria, proveniente de corte de subleito.</t>
  </si>
  <si>
    <t>05.01.130</t>
  </si>
  <si>
    <t>Escavação e carga mecânicas de material de primeira categoria, proveniente de corte de terreno natural para obras civis.</t>
  </si>
  <si>
    <t>05.01.140</t>
  </si>
  <si>
    <t>ESCAVACAO E CARGA MECANICAS DE MATERIAL DE PRIMEIRA CATEGORIA, PROVENIENTE DE CORTE DE SUBLEITO.</t>
  </si>
  <si>
    <t>05.01.150</t>
  </si>
  <si>
    <t>Escavação e carga mecânicas de material de primeira categoria, proveniente de corte de subleito, e ainda transporte com DMT 0,2 km.</t>
  </si>
  <si>
    <t>05.01.160</t>
  </si>
  <si>
    <t>Escavação e carga mecânicas de material de primeira categoria, proveniente de corte de subleito, e ainda transporte com D.M.T.2 km.</t>
  </si>
  <si>
    <t>05.01.170</t>
  </si>
  <si>
    <t>ESCAVACAO E CARGA MECANICAS DE MATERIAL DE PRIMEIRA CATEGORIA, PROVENIENTE DE CORTE DE SUBLEITO, E AINDA TRANSPORTE COM D.M.T.4 KM.</t>
  </si>
  <si>
    <t>05.01.180</t>
  </si>
  <si>
    <t>ESCAVACAO E CARGA MECANICAS DE MATERIAL DE PRIMEIRA CATEGORIA, PROVENIENTE DE CORTE DE SUBLEITO, E AINDA TRANSPORTE COM D.M.T.6 KM.</t>
  </si>
  <si>
    <t>05.01.190</t>
  </si>
  <si>
    <t>Escavação e carga mecânicas de material de primeira categoria, proveniente de corte de subleito, e ainda transporte com D.M.T. 8 km.</t>
  </si>
  <si>
    <t>05.02.000</t>
  </si>
  <si>
    <t>Aterro</t>
  </si>
  <si>
    <t>05.02.010</t>
  </si>
  <si>
    <t>Reaterro sem apiloamento, com aproveitamento do material escavado.</t>
  </si>
  <si>
    <t>05.02.020</t>
  </si>
  <si>
    <t>Reaterro apiloado de valas em camadas de 20cm de espessura, com aproveitamento do material escavado.</t>
  </si>
  <si>
    <t>05.02.030</t>
  </si>
  <si>
    <t>Espalhamento de material para simples regularização do terreno.</t>
  </si>
  <si>
    <t>05.02.040</t>
  </si>
  <si>
    <t>EXECUCAO DE ATERRO ABRANGENDO ESPALHAMENTO,  HOMOGENEIZACAO, UMEDECIMENTO E COMPACTACAO MANUAL EM CAMADAS DE 20 CM DE ESPESSURA, IN CLUSIVE O FORNECIMENTO DO BARRO PROVENIENTE DE JAZIDA A UMA DISTANCIA MAXIMA DE 12 KM .</t>
  </si>
  <si>
    <t>05.02.050</t>
  </si>
  <si>
    <t>EXECUCAO DE ATERRO ABRANGENDO ESPALHAMENTO,  HOMOGENEIZACAO, UMEDECIMENTO E COMPACTACAO MANUAL EM CAMADAS DE 20 CM DE ESPESSURA, IN CLUSIVE O FORNECIMENTO DO BARRO PROVENIENTE DE JAZIDA A UMA DISTANCIA MAXIMA DE 20 KM .</t>
  </si>
  <si>
    <t>05.02.060</t>
  </si>
  <si>
    <t>Execução de aterro abrangendo espalhamento, homogeneização, umedecimento e compactação mecânica em camadas de 20 cm de espessura, inclusive o fornecimento do barro proveniente de jazida a uma distância máxima de 12 km.</t>
  </si>
  <si>
    <t>05.02.070</t>
  </si>
  <si>
    <t>EXECUCAO DE ATERRO ABRANGENDO ESPALHAMENTO,  HOMOGENEIZACAO, UMEDECIMENTO E COMPACTACAO MECANICA EM CAMADAS DE 20 CM DE ESPESSURA, IN CLUSIVE O FORNECIMENTO DO BARRO PROVENIENTE DE JAZIDA A UMA DISTANCIA MAXIMA DE 20 KM .</t>
  </si>
  <si>
    <t>05.02.080</t>
  </si>
  <si>
    <t>Aterro com areia em camadas de ate 40 cm de altura, utilizando-se o processo mecânico leve para a compactação, inclusive carga, descarga e transporte (posto obra).</t>
  </si>
  <si>
    <t>05.02.090</t>
  </si>
  <si>
    <t>Apiloamento manual de valas em camadas de 20cm de espessura.</t>
  </si>
  <si>
    <t>05.02.100</t>
  </si>
  <si>
    <t>COMPACTACAO MECANICA DE ATERRO A 100 POR CEN- TO DO PROCTOR NORMAL, MEDIDO NA SECAO, INCLU- SIVE ESPALHAMENTO, UMEDECIMENTO E HOMOGENEIZACAO.</t>
  </si>
  <si>
    <t>05.02.110</t>
  </si>
  <si>
    <t>Execução de aterro com barro, utilizando-se o processo mecânico leve de compactação, inclusive carga, descarga e transporte (posto obra).</t>
  </si>
  <si>
    <t>05.02.120</t>
  </si>
  <si>
    <t>ATERRO UTILIZANDO SOLO CIMENTO PARA FUN- DACOES(TRACO 1:20)ABRANGENDO ESPALHAMENTO HOMOGEINIZACAO, UMEDECIMENTO E COMPACTACAO MANUAL COM SOQUETE DE 30 KG EM CAMADAS SU CESSIVAS DE 20 CM DE ESPESSURA, INCLUSIVE FORNECIMENTO DO MATERIAL PROVENIENTE DE JAZID</t>
  </si>
  <si>
    <t>05.02.130</t>
  </si>
  <si>
    <t>ATERRO UTILIZANDO SOLO CIMENTO PARA FUN- DACOES(TRACO 1:30)ABRANGENDO ESPALHAMENTO HOMOGEINIZACAO, UMEDECIMENTO E COMPACTACAO MANUAL COM SOQUETE DE 30 KG EM CAMADAS SU CESSIVAS DE 20 CM DE ESPESSURA, INCLUSIVE FORNECIMENTO DO MATERIAL PROVENIENTE DE JAZID</t>
  </si>
  <si>
    <t>05.02.140</t>
  </si>
  <si>
    <t>ATERRO UTILIZANDO SOLO CIMENTO PARA FUN- DACOES(TRACO 1:20)ABRANGENDO ESPALHAMENTO HOMOGEINIZACAO, UMEDECIMENTO E COMPACTACAO MECANICA LEVE EM CAMADAS SUCESSIVAS DE 20 CM DE ESPESSURA, INCLUSIVE FORNECIMENTO DO MATERIAL PROVENIENTE DE JAZIDA A UMA DIS- TA</t>
  </si>
  <si>
    <t>05.02.150</t>
  </si>
  <si>
    <t>ATERRO UTILIZANDO SOLO CIMENTO PARA FUN- DACOES(TRACO 1:30)ABRANGENDO ESPALHAMENTO HOMOGEINIZACAO, UMEDECIMENTO E COMPACTACAO MECANICA LEVE EM CAMADAS SUCESSIVAS DE 20 CM DE ESPESSURA, INCLUSIVE FORNECIMENTO DO MATERIAL PROVENIENTE DE JAZIDA A UMA DIS- TA</t>
  </si>
  <si>
    <t>05.02.200</t>
  </si>
  <si>
    <t>Execução de base com brita graduada (corrida abrangendo espalhamento e compactação da mistura em camadas sucessivas com 15cm de espessura) inclusive fornecimento do material (posto obra).</t>
  </si>
  <si>
    <t>05.03.000</t>
  </si>
  <si>
    <t>Regularização do Terreno Natural</t>
  </si>
  <si>
    <t>05.03.010</t>
  </si>
  <si>
    <t>Regularização manual de terreno natural, corte ou aterro até 20 cm de espessura.</t>
  </si>
  <si>
    <t>05.03.020</t>
  </si>
  <si>
    <t>REGULARIZACAO MECANICA DE TERRENO NATURAL, CORTE OU ATERRO ATE 20 CM DE ESPESSURA.</t>
  </si>
  <si>
    <t>05.03.030</t>
  </si>
  <si>
    <t>Regularização de talude com corte ou aterro até 20 cm de espessura.</t>
  </si>
  <si>
    <t>06.00.000</t>
  </si>
  <si>
    <t>ESTRUTURA DE CONCRETO</t>
  </si>
  <si>
    <t>06.01.000</t>
  </si>
  <si>
    <t>Formas</t>
  </si>
  <si>
    <t>06.01.010</t>
  </si>
  <si>
    <t>Formas para concreto armado em fundações, utilizando tábuas de 1 x 12 pol., inclusive escoramento.</t>
  </si>
  <si>
    <t>06.01.015</t>
  </si>
  <si>
    <t>FORMAS PARA CONCRETO ARMADO EM FUNDACOES, COM CHAPAS DE MADEIRA COMPENSADA TIPO RESINADA DE 12MM, INCLUSIVE ESCORAMENTO.</t>
  </si>
  <si>
    <t>06.01.020</t>
  </si>
  <si>
    <t>Forma para concreto armado em lajes, com chapas de madeira compensada tipo resinada de 12 mm, inclusive escoramento.</t>
  </si>
  <si>
    <t>06.01.025</t>
  </si>
  <si>
    <t>FORMAS PARA CONCRETO ARMADO EM VIGAS, COM CHA PAS DE MADEIRA COMPENSADA RESINADA DE 12 MM,  INCLUSIVE ESCORAMENTO.</t>
  </si>
  <si>
    <t>06.01.030</t>
  </si>
  <si>
    <t>FORMA PARA CONCRETO ARMADO EM PILARES, COM CHA PAS EM MADEIRA COMPENSADA TIPO RESINADA DE 12 MM, INCLUSIVE ESCORAMENTO.</t>
  </si>
  <si>
    <t>06.01.055</t>
  </si>
  <si>
    <t>Formas para concreto armado em qualquer tipo de estrutura, com chapa de madeira compensada tipo resinada de 12mm, inclusive escoramento.</t>
  </si>
  <si>
    <t>06.01.060</t>
  </si>
  <si>
    <t>FORMAS PARA CONCRETO APARENTE ARMADO EM LAJES COM CHAPAS DE MADEIRA COMPENSADA TIPO PLASTI- FICADA DE 12MM, INCLUSIVE ESCORAMENTO.</t>
  </si>
  <si>
    <t>06.01.070</t>
  </si>
  <si>
    <t>FORMAS PARA CONCRETO APARENTE ARMADO EM VIGAS COM CHAPAS DE MADEIRA COMPENSADA TIPO PLASTI- FICADA DE 12MM, INCLUSIVE ESCORAMENTO.</t>
  </si>
  <si>
    <t>06.01.080</t>
  </si>
  <si>
    <t>FORMAS PARA CONCRETO APARENTE ARMADO EM PILA- RES, COM CHAPAS DE MADEIRA COMPENSADA TIPO PLASTIFICADA DE 12MM, INCLUSIVE ESCORAMENTO.</t>
  </si>
  <si>
    <t>06.01.090</t>
  </si>
  <si>
    <t>FORMAS PARA CONCRETO APARENTE ARMADO EM QUAL- QUER TIPO DE ESTRUTURA, COM CHAPAS DE MADEI- RA COMPENSADA TIPO PLASTIFICADA DE 12MM, IN- CLUSIVE ESCORAMENTO.</t>
  </si>
  <si>
    <t>06.02.000</t>
  </si>
  <si>
    <t>ARMACOES</t>
  </si>
  <si>
    <t>06.02.020</t>
  </si>
  <si>
    <t>FERRO CORTADO, DOBRADO E COLOCADO NA FORMA, EM INFRA-ESTRUTURA(CA-50).</t>
  </si>
  <si>
    <t>kg</t>
  </si>
  <si>
    <t>06.02.030</t>
  </si>
  <si>
    <t>Ferro cortado, dobrado e colocado na forma, em infra-estrutura (CA-60).</t>
  </si>
  <si>
    <t>06.02.050</t>
  </si>
  <si>
    <t>Ferro cortado, dobrado e colocado na forma, em super-estrutura (CA-50).</t>
  </si>
  <si>
    <t>06.02.060</t>
  </si>
  <si>
    <t>Ferro cortado, dobrado e colocado na forma, em super-estrutura (CA - 60).</t>
  </si>
  <si>
    <t>06.03.000</t>
  </si>
  <si>
    <t>Concreto Convencional</t>
  </si>
  <si>
    <t>06.03.010</t>
  </si>
  <si>
    <t>Concreto não estrutural (1:4:8) para lastros de pisos e fundações, lançado e adensado.</t>
  </si>
  <si>
    <t>06.03.020</t>
  </si>
  <si>
    <t>Concreto estrutural, fck 11 MPa, condição B (NBR-12655), lançado sobre o terreno ou em fundações e adensado.</t>
  </si>
  <si>
    <t>06.03.030</t>
  </si>
  <si>
    <t>CONCRETO ESTRUTURAL, FCK 13, 5 MPA CONDICAO B (NBR-12655), LANCADO SOBRE O TERRENO OU EM FUN DACOES E ADENSADO.</t>
  </si>
  <si>
    <t>06.03.040</t>
  </si>
  <si>
    <r>
      <rPr>
        <sz val="10"/>
        <rFont val="Arial"/>
        <family val="2"/>
      </rPr>
      <t xml:space="preserve">Concreto estrutural, fck </t>
    </r>
    <r>
      <rPr>
        <b/>
        <sz val="10"/>
        <rFont val="Arial"/>
        <family val="2"/>
      </rPr>
      <t>≥</t>
    </r>
    <r>
      <rPr>
        <sz val="10"/>
        <rFont val="Arial"/>
        <family val="2"/>
      </rPr>
      <t>15 MPa, Condição B (12655), lançado sobre o terreno ou em fundações e adensado.</t>
    </r>
  </si>
  <si>
    <t>06.03.050</t>
  </si>
  <si>
    <t>Concreto estrutural, fck ≥15 MPa, Condição B (12655), lançado em estruturas e adensado.</t>
  </si>
  <si>
    <t>06.03.060</t>
  </si>
  <si>
    <t>CONCRETO ESTRUTURAL, FCK 18 MPA, CONDICAO B (NBR-12655), LANCADO SOBRE O TERRENO OU EM FUN DACOES E ADENSADO.</t>
  </si>
  <si>
    <t>06.03.070</t>
  </si>
  <si>
    <t>CONCRETO ESTRUTURAL, FCK 18 MPA, CONDICAO B (NBR-12655), LANCADO EM ESTRUTURAS E ADENSADO.</t>
  </si>
  <si>
    <t>06.03.080</t>
  </si>
  <si>
    <t>CONCRETO ESTRUTURAL, FCK 20 MPA, CONDICAO B (NBR-12655), LANCADO SOBRE O TERRENO OU EM FUN DACOES E ADENSADO.</t>
  </si>
  <si>
    <t>06.03.090</t>
  </si>
  <si>
    <t>Concreto estrutural, fck≥20 MPa, condição B (NBR-12655), lançado em estruturas e adensado.</t>
  </si>
  <si>
    <t>06.03.091</t>
  </si>
  <si>
    <t>CONCRETO ESTRUTURAL, FCK 25 MPA, CONDICAO A (NBR 12655) LANCADO SOBRE O TERRENO OU EM FUNDACOES E ADENSADO.</t>
  </si>
  <si>
    <t>06.03.092</t>
  </si>
  <si>
    <t>Concreto estrutural, fck≥25 MPa, condição A (NBR-12655), lançado em estruturas e adensado.</t>
  </si>
  <si>
    <t>06.03.093</t>
  </si>
  <si>
    <t>CONCRETO ESTRUTURAL, FCK 30 MPA, CONDICAO A (NBR 12655) LANCADO SOBRE O TERRENO OU EM FUNDACOES E ADENSADO.</t>
  </si>
  <si>
    <t>06.03.094</t>
  </si>
  <si>
    <t>Concreto estrutural, fck≥ 30 MPa, condição A (NBR 12.655) lançado em estruturas e adensado.</t>
  </si>
  <si>
    <t>06.03.095</t>
  </si>
  <si>
    <t>CONCRETO ESTRUTURAL, FCK 35 MPA, CONDICAO A (NBR 12655) LANCADO SOBRE O TERRENO OU EM FUNDACOES E ADENSADO.</t>
  </si>
  <si>
    <t>06.03.096</t>
  </si>
  <si>
    <t>Concreto estrutural, fck≥ 35 MPa, condição A (NBR-12655), lançado em estruturas e adensado.</t>
  </si>
  <si>
    <t>06.03.097</t>
  </si>
  <si>
    <t>CONCRETO ESTRUTURAL, FCK 40 MPA, CONDICAO A (NBR 12655) LANCADO SOBRE O TERRENO OU EM FUNDACOES E ADENSADO.</t>
  </si>
  <si>
    <t>06.03.098</t>
  </si>
  <si>
    <t>CONCRETO ESTRUTURAL, FCK 40 MPA, CONDICAO A (NBR 12655) LANCADO EM ESTRUTURAS E ADENSADO.</t>
  </si>
  <si>
    <t>06.03.100</t>
  </si>
  <si>
    <t>Concreto armado pronto, fck≥ 15 MPa, condição B (NBR-12655), lançado em fundações e adensado, inclusive forma, escoramento e ferragem.</t>
  </si>
  <si>
    <t>06.03.101</t>
  </si>
  <si>
    <t>Concreto armado pronto, fck≥ 18 MPa, condição B (NBR-12655), lançado em fundações e adensado, inclusive forma, escoramento e ferragem.</t>
  </si>
  <si>
    <t>06.03.102</t>
  </si>
  <si>
    <t>CONCRETO ARMADO PRONTO, FCK 20 MPA, CONDICAO B (NBR 12655), LANCADO EM FUNDACOES E ADENSADO,  INCLUSIVE FORMA, ESCORAMENTO E FERRAGEM.</t>
  </si>
  <si>
    <t>06.03.103</t>
  </si>
  <si>
    <t>CONCRETO ARMADO PRONTO, FCK 25 MPA CONDICAO A (NBR 12655), LANCADO EM FUNDACOES E ADENSADO,  INCLUSIVE FORMA, ESCORAMENTO E FERRAGEM.</t>
  </si>
  <si>
    <t>06.03.104</t>
  </si>
  <si>
    <t>CONCRETO ARMADO PRONTO, FCK 30 MPA CONDICAO A (NBR 12655), LANCADO EM FUNDACOES E ADENSADO,  INCLUSIVE FORMA, ESCORAMENTO E FERRAGEM.</t>
  </si>
  <si>
    <t>06.03.105</t>
  </si>
  <si>
    <t>CONCRETO ARMADO PRONTO, FCK 35 MPA, CONDICO A (NBR 12655), LANCADO EM FUNDACOES E ADENSADO,  INCLUSIVE FORMA, ESCORAMENTO E FERRAGEM.</t>
  </si>
  <si>
    <t>06.03.106</t>
  </si>
  <si>
    <t>CONCRETO ARMADO PRONTO, FCK 40 MPA, CONDICAO A (NBR 12655), LANCADO EM FUNDACOES E ADENSADO,  INCLUSIVE FORMA, ESCORAMENTO E FERRAGEM.</t>
  </si>
  <si>
    <t>06.03.110</t>
  </si>
  <si>
    <t>CONCRETO ARMADO PRONTO, FCK 15 MPA, CONDICAO B (NBR-12655), LANCADO EM LAJES E ADENSADO, IN- CLUSIVE FORMA, ESCORAMENTO E FERRAGEM.</t>
  </si>
  <si>
    <t>06.03.111</t>
  </si>
  <si>
    <t>CONCRETO ARMADO PRONTO, FCK 18 MPA, CONDICAO B (NBR 12655), LANCADO EM LAJES E ADENSADO, IN- CLUSIVE FORMA, ESCORAMENTO E FERRAGEM.</t>
  </si>
  <si>
    <t>06.03.112</t>
  </si>
  <si>
    <t>Concreto armado pronto, fck 20 MPa, condição B (NBR 12655), lançado em lajes e adensado, inclusive forma, escoramento e ferragem.</t>
  </si>
  <si>
    <t>06.03.113</t>
  </si>
  <si>
    <t>CONCRETO ARMADO PRONTO, FCK 25 MPA, CONDICAO A (NBR 12655), LANCADO EM LAJES E ADENSADO, IN- CLUSIVE FORMA, ESCORAMENTO E FERRAGEM.</t>
  </si>
  <si>
    <t>06.03.114</t>
  </si>
  <si>
    <t>CONCRETO ARMADO PRONTO, FCK 30 MPA, CONDICAO A (NBR 12655), LANCADO EM LAJES E ADENSADO, IN- CLUSIVE FORMA, ESCORAMENTO E FERRAGEM.</t>
  </si>
  <si>
    <t>06.03.115</t>
  </si>
  <si>
    <t>CONCRETO ARMADO PRONTO, FCK 35 MPA, CONDICAO A (NBR 12655), LANCADO EM LAJES E ADENSADO, IN- CLUSIVE FORMA, ESCORAMENTO E FERRAGEM.</t>
  </si>
  <si>
    <t>06.03.116</t>
  </si>
  <si>
    <t>CONCRETO ARMADO PRONTO, FCK 40 MPA, CONDICAO A (NBR 12655), LANCADO EM LAJES E ADENSADO, IN- CLUSIVE FORMA, ESCORAMENTO E FERRAGEM.</t>
  </si>
  <si>
    <t>06.03.120</t>
  </si>
  <si>
    <t>Concreto armado pronto, fck≥ 15 MPa, condição B (NBR-12655), lançado em vigas e adensado, inclusive forma, escoramento e ferragem.</t>
  </si>
  <si>
    <t>06.03.121</t>
  </si>
  <si>
    <t>CONCRETO ARMADO PRONTO, FCK 18 MPA, CONDICAO B (NBR 12655), LANCADO EM VIGAS E ADENSADO, IN- CLUSIVE FORMA, ESCORAMENTO E FERRAGEM.</t>
  </si>
  <si>
    <t>06.03.122</t>
  </si>
  <si>
    <t>CONCRETO ARMADO PRONTO, FCK 20 MPA, CONDICAO B (NBR 12655), LANCADO EM VIGAS E ADENSADO, IN- CLUSIVE FORMA, ESCORAMENTO E FERRAGEM.</t>
  </si>
  <si>
    <t>06.03.123</t>
  </si>
  <si>
    <t>CONCRETO ARMADO PRONTO, FCK 25 MPA, CONDICAO A (NBR 12655), LANCADO EM VIGAS E ADENSADO, IN- CLUSIVE FORMA, ESCORAMENTO E FERRAGEM.</t>
  </si>
  <si>
    <t>06.03.124</t>
  </si>
  <si>
    <t>CONCRETO ARMADO PRONTO, FCK 30 MPA, CONDICAO A (NBR 12655), LANCADO EM VIGAS E ADENSADO, IN- CLUSIVE FORMA, ESCORAMENTO E FERRAGEM.</t>
  </si>
  <si>
    <t>06.03.125</t>
  </si>
  <si>
    <t>CONCRETO ARMADO PRONTO, FCK 35 MPA, CONDICAO A (NBR 12655), LANCADO EM VIGAS E ADENSADO, IN- CLUSIVE FORMA, ESCORAMENTO E FERRAGEM.</t>
  </si>
  <si>
    <t>06.03.126</t>
  </si>
  <si>
    <t>CONCRETO ARMADO PRONTO, FCK 40 MPA, CONDICAO A (NBR 12655), LANCADO EM VIGAS E ADENSADO, IN- CLUSIVE FORMA, ESCORAMENTO E FERRAGEM.</t>
  </si>
  <si>
    <t>06.03.130</t>
  </si>
  <si>
    <t>Concreto armado pronto, fck≥ 15 MPa, condição B (NBR-12655), lançado em pilares e adensado, inclusive forma, escoramento e ferragem.</t>
  </si>
  <si>
    <t>06.03.131</t>
  </si>
  <si>
    <t>CONCRETO ARMADO PRONTO, FCK 18 MPA, CONDICAO B (NBR 12655), LANCADO EM PILARES E ADENSADO, IN- CLUSIVE FORMA, ESCORAMENTO E FERRAGEM.</t>
  </si>
  <si>
    <t>06.03.132</t>
  </si>
  <si>
    <t>CONCRETO ARMADO PRONTO, FCK 20 MPA, CONDICAO B (NBR 12655), LANCADO EM PILARES E ADENSADO, IN- CLUSIVE FORMA, ESCORAMENTO E FERRAGEM.</t>
  </si>
  <si>
    <t>06.03.133</t>
  </si>
  <si>
    <t>CONCRETO ARMADO PRONTO, FCK 25 MPA, CONDICAO A (NBR 12655), LANCADO EM PILARES E ADENSADO, IN- CLUSIVE FORMA, ESCORAMENTO E FERRAGEM.</t>
  </si>
  <si>
    <t>06.03.134</t>
  </si>
  <si>
    <t>CONCRETO ARMADO PRONTO, FCK 30 MPA, CONDICAO A (NBR 12655), LANCADO EM PILARES E ADENSADO, IN- CLUSIVE FORMA, ESCORAMENTO E FERRAGEM.</t>
  </si>
  <si>
    <t>06.03.135</t>
  </si>
  <si>
    <t>CONCRETO ARMADO PRONTO, FCK 35 MPA, CONDICAO A (NBR 12655), LANCADO EM PILARES E ADENSADO, IN- CLUSIVE FORMA, ESCORAMENTO E FERRAGEM.</t>
  </si>
  <si>
    <t>06.03.136</t>
  </si>
  <si>
    <t>CONCRETO ARMADO PRONTO, FCK 40 MPA, CONDICAO A (NBR 12655), LANCADO EM PILARES E ADENSAD0, IN- CLUSIVE FORMA, ESCORAMENTO E FERRAGEM.</t>
  </si>
  <si>
    <t>06.03.140</t>
  </si>
  <si>
    <t>Concreto armado pronto, fck≥ 15 Mpa, condição B (NBR-12.655), lançado em qualquer tipo de estrutura e adensado, inclusive forma, escoramento e ferragem.</t>
  </si>
  <si>
    <t>06.03.141</t>
  </si>
  <si>
    <t>Concreto armado pronto, fck ≥18 mpa, condição B (NBR 12655), lançado em qualquer tipo de estrutura e adensado, inclusive forma, escoramento e ferragem.</t>
  </si>
  <si>
    <t>06.03.142</t>
  </si>
  <si>
    <t>Concreto armado pronto, fck≥20MPa, condição B (NBR 12655), lançado em qualquer tipo de estrutura e adensado, inclusive forma, escoramento e ferragem.</t>
  </si>
  <si>
    <t>06.03.143</t>
  </si>
  <si>
    <t>Concreto armado pronto, fck≥ 25 MPa, condição A (NBR-12655), lançado em qualquer tipo de estrutura e adensado, inclusive forma, escoramento e ferragem.</t>
  </si>
  <si>
    <t>06.03.144</t>
  </si>
  <si>
    <t>Concreto armado pronto, fck≥ 30 Mpa, condição A (NBR 12655), lançado em qualquer tipo de estrutura e adensado, inclusive forma, escoramento e ferragem.</t>
  </si>
  <si>
    <t>06.03.145</t>
  </si>
  <si>
    <t>CONCRETO ARMADO PRONTO, FCK 35 MPA, CONDICAO A (NBR 12655), LANCADO EM QUALQUER TIPO DE ES- TRUTURA E ADENSADO, INCLUSIVE FORMA, ESCORA- MENTO E FERRAGEM.</t>
  </si>
  <si>
    <t>06.03.146</t>
  </si>
  <si>
    <t>CONCRETO ARMADO PRONTO, FCK 40 MPA, CONDICAO A (NBR 12655), LANCADO EM QUALQUER TIPO DE ES- TRUTURA E ADENSADO, INCLUSIVE FORMA, ESCORA- MENTO E FERRAGEM.</t>
  </si>
  <si>
    <t>06.03.150</t>
  </si>
  <si>
    <t xml:space="preserve">Concreto aparente armado pronto, fck≥ 15 MPA, Condição B (NBR-12655), Lançado em lajes e adensado, inclusive forma, escoramento e ferragem. </t>
  </si>
  <si>
    <t>06.03.151</t>
  </si>
  <si>
    <t>CONCRETO APARENTE ARMADO PRONTO, FCK 18 MPA,  CONDICAO B (NBR 12655), LANCADO EM LAJES E A- DENSADO, INCLUSIVE FORMA, ESCORAMENTO E FERRAGEM</t>
  </si>
  <si>
    <t>06.03.152</t>
  </si>
  <si>
    <t>CONCRETO APARENTE ARMADO PRONTO, FCK 20 MPA,  CONDICAO B (NBR 12655), LANCADO EM LAJES E A- DENSADO, INCLUSIVE FORMA, ESCORAMENTO E FERRAGEM</t>
  </si>
  <si>
    <t>06.03.153</t>
  </si>
  <si>
    <t>CONCRETO APARENTE ARMADO PRONTO, FCK 25 MPA,  CONDICAO A (NBR 12655), LANCADO EM LAJES E A- DENSADO, INCLUSIVE FORMA, ESCORAMENTO E FERRAGEM</t>
  </si>
  <si>
    <t>06.03.154</t>
  </si>
  <si>
    <t>CONCRETO APARENTE ARMADO PRONTO, FCK 30 MPA,  CONDICAO A (NBR 12655), LANCADO EM LAJES E A- DENSADO, INCLUSIVE FORMA, ESCORAMENTO E FERRAGEM</t>
  </si>
  <si>
    <t>06.03.155</t>
  </si>
  <si>
    <t>CONCRETO APARENTE ARMADO PRONTO, FCK 35 MPA,  CONDICAO A (NBR 12655), LANCADO EM LAJES E A- DENSADO, INCLUSIVE FORMA, ESCORAMENTO E FERRAGEM</t>
  </si>
  <si>
    <t>06.03.156</t>
  </si>
  <si>
    <t>CONCRETO APARENTE ARMADO PRONTO, FCK 40 MPA,  CONDICAO A (NBR 12655), LANCADO EM LAJES E A- DENSADO, INCLUSIVE FORMA, ESCORAMENTO E FERRAGEM</t>
  </si>
  <si>
    <t>06.03.160</t>
  </si>
  <si>
    <t>CONCRETO APARENTE ARMADO PRONTO, FCK 15 MPA CONDICAO B (NBR-12655), LANCADO EM VIGAS E A- DENSADO, INCLUSIVE FORMA, ESCORAMENTO E FERRAGEM</t>
  </si>
  <si>
    <t>06.03.161</t>
  </si>
  <si>
    <t>CONCRETO APARENTE ARMADO PRONTO, FCK 18 MPA CONDICAO B (NBR-12655), LANCADO EM VIGAS E A- DENSADO, INCLUSIVE FORMA, ESCORAMENTO E FERRAGEM</t>
  </si>
  <si>
    <t>06.03.162</t>
  </si>
  <si>
    <t>CONCRETO APARENTE ARMADO PRONTO, FCK 20 MPA CONDICAO B (NBR-12655), LANCADO EM VIGAS E A- DENSADO, INCLUSIVE FORMA, ESCORAMENTO E FERRAGEM</t>
  </si>
  <si>
    <t>06.03.163</t>
  </si>
  <si>
    <t>CONCRETO APARENTE ARMADO PRONTO, FCK 25 MPA CONDICAO A (NBR-12655), LANCADO EM VIGAS E A- DENSADO, INCLUSIVE FORMA, ESCORAMENTO E FERRAGEM</t>
  </si>
  <si>
    <t>06.03.164</t>
  </si>
  <si>
    <t>CONCRETO APARENTE ARMADO PRONTO, FCK 30 MPA CONDICAO A (NBR-12655), LANCADO EM VIGAS E A- DENSADO, INCLUSIVE FORMA, ESCORAMENTO E FERRAGEM</t>
  </si>
  <si>
    <t>06.03.165</t>
  </si>
  <si>
    <t>CONCRETO APARENTE ARMADO PRONTO, FCK 35 MPA CONDICAO A (NBR-12655), LANCADO EM VIGAS E A- DENSADO, INCLUSIVE FORMA, ESCORAMENTO E FERRAGEM</t>
  </si>
  <si>
    <t>06.03.166</t>
  </si>
  <si>
    <t>CONCRETO APARENTE ARMADO PRONTO, FCK 40 MPA CONDICAO A (NBR-12655), LANCADO EM VIGAS E A- DENSADO, INCLUSIVE FORMA, ESCORAMENTO E FERRAGEM</t>
  </si>
  <si>
    <t>06.03.170</t>
  </si>
  <si>
    <t>CONCRETO APARENTE ARMADO PRONTO, FCK 15 MPA CONDICAO B (NBR-12655), LANCADO EM PILARES E ADENSADO, INCLUSIVE FORMA, ESCORAMENTO E FERRAGEM</t>
  </si>
  <si>
    <t>06.03.171</t>
  </si>
  <si>
    <t>CONCRETO APARENTE ARMADO PRONTO, FCK 18 MPA CONDICAO B (NBR-12655), LANCADO EM PILARES E ADENSADO, INCLUSIVE FORMA, ESCORAMENTO E FERRAGEM</t>
  </si>
  <si>
    <t>06.03.172</t>
  </si>
  <si>
    <t>CONCRETO APARENTE ARMADO PRONTO, FCK 20 MPA CONDICAO B (NBR-12655), LANCADO EM PILARES E ADENSADO, INCLUSIVE FORMA, ESCORAMENTO E FERRAGEM</t>
  </si>
  <si>
    <t>06.03.173</t>
  </si>
  <si>
    <t>CONCRETO APARENTE ARMADO PRONTO, FCK 25 MPA CONDICAO A (NBR-12655), LANCADO EM PILARES E ADENSADO, INCLUSIVE FORMA, ESCORAMENTO E FERRAGEM</t>
  </si>
  <si>
    <t>06.03.174</t>
  </si>
  <si>
    <t>CONCRETO APARENTE ARMADO PRONTO, FCK 30 MPA CONDICAO A (NBR-12655), LANCADO EM PILARES E ADENSADO, INCLUSIVE FORMA, ESCORAMENTO E FERRAGEM</t>
  </si>
  <si>
    <t>06.03.175</t>
  </si>
  <si>
    <t>CONCRETO APARENTE ARMADO PRONTO, FCK 35 MPA CONDICAO A (NBR-12655), LANCADO EM PILARES E ADENSADO, INCLUSIVE FORMA, ESCORAMENTO E FERRAGEM</t>
  </si>
  <si>
    <t>06.03.176</t>
  </si>
  <si>
    <t>CONCRETO APARENTE ARMADO PRONTO, FCK 40 MPA CONDICAO A (NBR-12655), LANCADO EM PILARES E ADENSADO, INCLUSIVE FORMA, ESCORAMENTO E FERRAGEM</t>
  </si>
  <si>
    <t>06.03.180</t>
  </si>
  <si>
    <t>CONCRETO APARENTE ARMADO PRONTO, FCK 15 MPA CONDICAO B (NBR-12655), LANCADO EM QUALQUER TI PO DE ESTRUTURA E ADENSADO, INCLUSIVE FORMA,  ESCORAMENTO E FERRAGEM.</t>
  </si>
  <si>
    <t>06.03.181</t>
  </si>
  <si>
    <t>CONCRETO APARENTE ARMADO PRONTO, FCK 18 MPA CONDICAO B (NBR-12655), LANCADO EM QUALQUER TI PO DE ESTRUTURA E ADENSADO, INCLUSIVE FORMA,  ESCORAMENTO E FERRAGEM.</t>
  </si>
  <si>
    <t>06.03.182</t>
  </si>
  <si>
    <t>CONCRETO APARENTE ARMADO PRONTO, FCK 20 MPA CONDICAO B (NBR-12655), LANCADO EM QUALQUER TI PO DE ESTRUTURA E ADENSADO, INCLUSIVE FORMA,  ESCORAMENTO E FERRAGEM.</t>
  </si>
  <si>
    <t>06.03.183</t>
  </si>
  <si>
    <t>CONCRETO APARENTE ARMADO PRONTO, FCK 25 MPA CONDICAO A (NBR-12655), LANCADO EM QUALQUER TI PO DE ESTRUTURA E ADENSADO, INCLUSIVE FORMA,  ESCORAMENTO E FERRAGEM.</t>
  </si>
  <si>
    <t>06.03.184</t>
  </si>
  <si>
    <t>CONCRETO APARENTE ARMADO PRONTO, FCK 30 MPA CONDICAO A (NBR-12655), LANCADO EM QUALQUER TI PO DE ESTRUTURA E ADENSADO, INCLUSIVE FORMA,  ESCORAMENTO E FERRAGEM.</t>
  </si>
  <si>
    <t>06.03.185</t>
  </si>
  <si>
    <t>CONCRETO APARENTE ARMADO PRONTO, FCK 35 MPA CONDICAO A (NBR-12655), LANCADO EM QUALQUER TI PO DE ESTRUTURA E ADENSADO, INCLUSIVE FORMA,  ESCORAMENTO E FERRAGEM.</t>
  </si>
  <si>
    <t>06.03.186</t>
  </si>
  <si>
    <t>CONCRETO APARENTE ARMADO PRONTO, FCK 40 MPA CONDICAO A (NBR-12655), LANCADO EM QUALQUER TI PO DE ESTRUTURA E ADENSADO, INCLUSIVE FORMA,  ESCORAMENTO E FERRAGEM.</t>
  </si>
  <si>
    <t>06.04.000</t>
  </si>
  <si>
    <t>CONCRETO USINADO (PRE-MISTURADO)</t>
  </si>
  <si>
    <t>06.04.002</t>
  </si>
  <si>
    <t>CONCRETO PRE-MISTURADO EM USINA, FCK 11 MPA FORNECIDO, LANCADO EM FUNDACOES E ADENSADO.</t>
  </si>
  <si>
    <t>06.04.004</t>
  </si>
  <si>
    <t>CONCRETO PRE-MISTURADO EM USINA, FCK 11 MPA FORNECIDO, LANCADO EM ESTRUTURAS E ADENSADO.</t>
  </si>
  <si>
    <t>06.04.010</t>
  </si>
  <si>
    <t>CONCRETO PRE-MISTURADO EM USINA, FCK 15 MPA FORNECIDO, LANCADO EM FUNDACOES E ADENSADO.</t>
  </si>
  <si>
    <t>06.04.020</t>
  </si>
  <si>
    <t>CONCRETO PRE-MISTURADO EM USINA, FCK 15 MPA FORNECIDO, LANCADO EM ESTRUTURAS E ADENSADO.</t>
  </si>
  <si>
    <t>06.04.030</t>
  </si>
  <si>
    <t>CONCRETO PRE-MISTURADO EM USINA, FCK 18 MPA FORNECIDO, LANCADO EM FUNDACOES E ADENSADO.</t>
  </si>
  <si>
    <t>06.04.040</t>
  </si>
  <si>
    <t>CONCRETO PRE-MISTURADO EM USINA, FCK 18 MPA FORNECIDO, LANCADO EM ESTRUTURAS E ADENSADO.</t>
  </si>
  <si>
    <t>06.04.050</t>
  </si>
  <si>
    <t>CONCRETO PRE-MISTURADO EM USINA, FCK 20 MPA FORNECIDO, LANCADO EM FUNDACOES E ADENSADO.</t>
  </si>
  <si>
    <t>06.04.060</t>
  </si>
  <si>
    <t>CONCRETO PRE-MISTURADO EM USINA, FCK 20 MPA FORNECIDO, LANCADO EM ESTRUTURAS E ADENSADO.</t>
  </si>
  <si>
    <t>06.04.070</t>
  </si>
  <si>
    <t>CONCRETO PRE-MISTURADO EM USINA, FCK 25 MPA FORNECIDO, LANCADO EM FUNDACOES E ADENSADO.</t>
  </si>
  <si>
    <t>06.04.080</t>
  </si>
  <si>
    <t>CONCRETO PRE-MISTURADO EM USINA, FCK 25 MPA FORNECIDO, LANCADO EM ESTRUTURAS E ADENSADO.</t>
  </si>
  <si>
    <t>06.04.090</t>
  </si>
  <si>
    <t>CONCRETO PRE-MISTURADO EM USINA, FCK 30 MPA FORNECIDO, LANCADO EM FUNDACOES E ADENSADO.</t>
  </si>
  <si>
    <t>06.04.100</t>
  </si>
  <si>
    <t>CONCRETO PRE-MISTURADO EM USINA, FCK 30 MPA FORNECIDO, LANCADO EM ESTRUTURAS E ADENSADO.</t>
  </si>
  <si>
    <t>06.04.110</t>
  </si>
  <si>
    <t>CONCRETO PRE-MISTURADO EM USINA, FCK 33 MPA FORNECIDO, LANCADO EM FUNDACOES E ADENSADO.</t>
  </si>
  <si>
    <t>06.04.120</t>
  </si>
  <si>
    <t>CONCRETO PRE-MISTURADO EM USINA, FCK 33 MPA FORNECIDO, LANCADO EM ESTRUTURAS E ADENSADO.</t>
  </si>
  <si>
    <t>06.04.130</t>
  </si>
  <si>
    <t>CONCRETO PRE-MISTURADO EM USINA, FCK 35 MPA FORNECIDO, LANCADO EM FUNDACOES E ADENSADO.</t>
  </si>
  <si>
    <t>06.04.140</t>
  </si>
  <si>
    <t>CONCRETO PRE-MISTURADO EM USINA, FCK 35 MPA FORNECIDO, LANCADO EM ESTRUTURAS E ADENSADO.</t>
  </si>
  <si>
    <t>06.04.150</t>
  </si>
  <si>
    <t>CONCRETO PRE-MISTURADO EM USINA, FCK 40 MPA FORNECIDO, LANCADO EM FUNDACOES E ADENSADO.</t>
  </si>
  <si>
    <t>06.04.160</t>
  </si>
  <si>
    <t>CONCRETO PRE-MISTURADO EM USINA, FCK 40 MPA FORNECIDO, LANCADO EM ESTRUTURAS E ADENSADO.</t>
  </si>
  <si>
    <t>06.04.170</t>
  </si>
  <si>
    <t>CONCRETO PRE-MISTURADO EM USINA, FCK 45 MPA FORNECIDO, LANCADO EM FUNDACOES E ADENSADO.</t>
  </si>
  <si>
    <t>06.04.180</t>
  </si>
  <si>
    <t>CONCRETO PRE-MISTURADO EM USINA, FCK 45 MPA FORNECIDO, LANCADO EM ESTRUTURAS E ADENSADO.</t>
  </si>
  <si>
    <t>06.05.000</t>
  </si>
  <si>
    <t>CONCRETO CICLOPICO</t>
  </si>
  <si>
    <t>06.05.010</t>
  </si>
  <si>
    <t>Concreto ciclópico com 70% de concreto 1:3:5 e 30% de rachão aplicado</t>
  </si>
  <si>
    <t>06.06.000</t>
  </si>
  <si>
    <t>USO DE ADESIVO EPOXICO</t>
  </si>
  <si>
    <t>06.06.010</t>
  </si>
  <si>
    <t>APLICACAO DE ADESIVO EPOXICO TIPO SIKADUR 32 OU SIMILAR.</t>
  </si>
  <si>
    <t>06.07.000</t>
  </si>
  <si>
    <t>LAJES PRE-MOLDADAS</t>
  </si>
  <si>
    <t>06.07.010</t>
  </si>
  <si>
    <t>LAJE PRE-MOLDADA PARA PISO COM VAO NORMAL, IN- CLUSIVE CAPEAMNTO E ESCORAMENTO.</t>
  </si>
  <si>
    <t>06.07.020</t>
  </si>
  <si>
    <t>LAJE PRE-MOLDADA PARA FORRO COM VAO NORMAL,  INCLUSIVE CAPEAMENTO E ESCORAMENTO.</t>
  </si>
  <si>
    <t>07.00.000</t>
  </si>
  <si>
    <t>PAREDES, PAINES E DIVISORIAS</t>
  </si>
  <si>
    <t>07.01.000</t>
  </si>
  <si>
    <t>Alvenaria</t>
  </si>
  <si>
    <t>07.01.005</t>
  </si>
  <si>
    <t>Alvenaria em pedra rachão assentada e rejuntada com argamassa de cimento e areia no traço 1:6.</t>
  </si>
  <si>
    <t>07.01.010</t>
  </si>
  <si>
    <t>ALVENARIA EM PEDRA RACHAO ASSENTADA E REJUNTA DA COM ARGAMASSA DE CIMENTO E AREIA NO TRACO 1:8</t>
  </si>
  <si>
    <t>07.01.020</t>
  </si>
  <si>
    <t>ALVENARIA EM PEDRA RACHAO ASSENTADA E REJUNTA DA COM ARGAMASSA DE CIMENTO E AREIA NO TRACO 1:10</t>
  </si>
  <si>
    <t>07.01.030</t>
  </si>
  <si>
    <t>ENROCAMENTO DE PEDRA CICLOPICA JOGADA AO TALU DE, COM MAO DE OBRA AUXILIAR DE TRANSPORTE ATE 10 METROS.</t>
  </si>
  <si>
    <t>07.01.035</t>
  </si>
  <si>
    <t>ALVENARIA DE TIJOLOS MACICOS PRENSADOS, ASSENTADOS E REJUNTADOS COM ARGAMASSA DE CIMENTO E AREIA NO TRACO 1:6 - 1/2 VEZ.</t>
  </si>
  <si>
    <t>07.01.040</t>
  </si>
  <si>
    <t>ALVENARIA DE TIJOLOS MACICOS PRENSADOS, ASSENTADOS E REJUNTADOS COM ARGAMASSA DE CIMEN- TO E AREIA NO TRACO 1:8 - 1/2 VEZ.</t>
  </si>
  <si>
    <t>07.01.050</t>
  </si>
  <si>
    <t>ALVENARIA DE TIJOLOS MACICOS PRENSADOS, ASSENTADOS E REJUNTADOS COM ARGAMASSA DE CIMEN- TO E AREIA NO TRACO 1:10 - 1/2 VEZ.</t>
  </si>
  <si>
    <t>07.01.055</t>
  </si>
  <si>
    <t>Alvenaria de tijolos maciços prensados, assentados e rejuntados com argamassa de cimento e areia no traço 1:6 - 1 vez.</t>
  </si>
  <si>
    <t>07.01.060</t>
  </si>
  <si>
    <t>ALVENARIA DE TIJOLOS MACICOS PRENSADOS, ASSENTADOS E REJUNTADOS COM ARGAMASSA DE CIMEN- TO E AREIA NO TRACO 1:10 - 1 VEZ.</t>
  </si>
  <si>
    <t>07.01.070</t>
  </si>
  <si>
    <t>ALVENARIA DE TIJOLOS MACICOS PRENSADOS, ASSENTADOS E REJUNTADOS COM ARGAMASSA DE CIMEN- TO E AREIA NO TRACO 1:12 - 1 VEZ.</t>
  </si>
  <si>
    <t>07.01.075</t>
  </si>
  <si>
    <t>ALVENARIA DE TIJOLOS APARENTES DE 2 FUROS, ASSENTADOS E REJUNTADOS COM ARGAMASSA DE CIMEN- TO E AREIA NO TRACO 1:6 - 1/2 VEZ.</t>
  </si>
  <si>
    <t>07.01.080</t>
  </si>
  <si>
    <t>ALVENARIA DE TIJOLOS APARENTES DE 2 FUROS, ASSENTADOS E REJUNTADOS COM ARGAMASSA DE CIMEN- TO E AREIA NO TRACO 1:8 - 1/2 VEZ.</t>
  </si>
  <si>
    <t>07.01.090</t>
  </si>
  <si>
    <t>ALVENARIA DE TIJOLOS APARENTES DE 2 FUROS, ASSENTADOS E REJUNTADOS COM ARGAMASSA DE CIMEN- TO E AREIA NO TRACO 1:10 - 1/2 VEZ.</t>
  </si>
  <si>
    <t>07.01.095</t>
  </si>
  <si>
    <t>ALVENARIA DE TIJOLOS DE 6 FUROS, ASSENTADOS E REJUNTADOS COM ARGAMASSA DE CIMENTO E AREIA NO TRACO 1:6 - 1/2 VEZ.</t>
  </si>
  <si>
    <t>07.01.100</t>
  </si>
  <si>
    <t>ALVENARIA DE TIJOLOS DE 6 FUROS, ASSENTADOS E REJUNTADOS COM ARGAMASSA DE CIMENTO E AREIA NO TRACO 1:8 - 1/2 VEZ.</t>
  </si>
  <si>
    <t>07.01.110</t>
  </si>
  <si>
    <t>ALVENARIA DE TIJOLOS DE 6 FUROS, ASSENTADOS E REJUNTADOS COM ARGAMASSA DE CIMENTO E AREIA NO TRACO 1:10 - 1/2 VEZ.</t>
  </si>
  <si>
    <t>07.01.120</t>
  </si>
  <si>
    <t>ALVENARIA DE TIJOLOS DE 6 FUROS, ASSENTADOS E REJUNTADOS COM ARGAMASSA DE CIMENTO E AREIA NO TRACO 1:12 - 1/2 VEZ.</t>
  </si>
  <si>
    <t>07.01.125</t>
  </si>
  <si>
    <t>Alvenaria de tijolos de 6 furos, assentados e rejuntados com argamassa de cimento e areia no traço 1:6 - 1 vez.</t>
  </si>
  <si>
    <t>07.01.130</t>
  </si>
  <si>
    <t>ALVENARIA DE TIJOLOS DE 6 FUROS, ASSENTADOS E REJUNTADOS COM ARGAMASSA DE CIMENTO E AREIA NO TRACO 1:8 - 1 VEZ.</t>
  </si>
  <si>
    <t>07.01.140</t>
  </si>
  <si>
    <t>ALVENARIA DE TIJOLOS DE 6 FUROS, ASSENTADOS E REJUNTADOS COM ARGAMASSA DE CIMENTO E AREIA NO TRACO 1:10 - 1 VEZ.</t>
  </si>
  <si>
    <t>07.01.150</t>
  </si>
  <si>
    <t>ALVENARIA DE TIJOLOS DE 6 FUROS, ASSENTADOS E REJUNTADOS COM ARGAMASSA DE CIMENTO E AREIA NO TRACO 1:12 - 1 VEZ.</t>
  </si>
  <si>
    <t>07.01.155</t>
  </si>
  <si>
    <t>ALVENARIA DE TIJOLOS DE 8 FUROS, ASSENTADOS E REJUNTADOS COM ARGAMASSA DE CIMENTO E AREIA NO TRACO 1 6 - 1/2 VEZ.</t>
  </si>
  <si>
    <t>07.01.160</t>
  </si>
  <si>
    <t>ALVENARIA DE TIJOLOS DE 8 FUROS, ASSENTADOS E REJUNTADOS COM ARGAMASSA DE CIMENTO E AREIA NO TRACO 1:8 - 1/2 VEZ.</t>
  </si>
  <si>
    <t>07.01.170</t>
  </si>
  <si>
    <t>ALVENARIA DE TIJOLOS DE 8 FUROS, ASSENTADOS E REJUNTADOS COM ARGAMASSA DE CIMENTO E AREIA NO TRACO 1:10 - 1/2 VEZ.</t>
  </si>
  <si>
    <t>07.01.180</t>
  </si>
  <si>
    <t>ALVENARIA DE TIJOLOS DE 8 FUROS, ASSENTADOS E REJUNTADOS COM ARGAMASSA DE CIMENTO E AREIA NO TRACO 1:12 - 1/2 VEZ.</t>
  </si>
  <si>
    <t>07.01.185</t>
  </si>
  <si>
    <t>Alvenaria de tijolos de 8 furos, assentados com argamassa de cimento e areia no traço 1:6 - 1 vez.</t>
  </si>
  <si>
    <t>07.01.190</t>
  </si>
  <si>
    <t>ALVENARIA DE TIJOLOS DE 8 FUROS, ASSENTADOS E REJUNTADOS COM ARGAMASSA DE CIMENTO E AREIA NO TRACO 1:8 - 1 VEZ.</t>
  </si>
  <si>
    <t>07.01.200</t>
  </si>
  <si>
    <t>ALVENARIA DE TIJOLOS DE 8 FUROS, ASSENTADOS E REJUNTADOS COM ARGAMASSA DE CIMENTO E AREIA NO TRACO 1:10 - 1 VEZ.</t>
  </si>
  <si>
    <t>07.01.210</t>
  </si>
  <si>
    <t>ALVENARIA DE TIJOLOS DE 8 FUROS, ASSENTADOS E REJUNTADOS COM ARGAMASSA DE CIMENTO E AREIA NO TRACO 1:12 - 1 VEZ.</t>
  </si>
  <si>
    <t>07.01.215</t>
  </si>
  <si>
    <t>ALVENARIA DE BLOCOS DE CONCRETO, DIMENSOES(10 X 20 X 40CM), ASSENTADOS E REJUNTADOS COM AR- GAMASSA DE CIMENTO E AREIA NO TRACO 1:6 - 1/2 VEZ.</t>
  </si>
  <si>
    <t>07.01.220</t>
  </si>
  <si>
    <t>ALVENARIA DE BLOCOS DE CONCRETO, DIMENSOES (10 X 20 X 40CM), ASSENTADOS E REJUNTADOS C/ ARGAMASSA DE CIMENTO E AREIA NO TRACO 1:8 1/2 VEZ.</t>
  </si>
  <si>
    <t>07.01.225</t>
  </si>
  <si>
    <t>ALVENARIA DE BLOCOS DE CONCRETO, DIMENSOES(20 X 20 X 40CM), ASSENTADOS E REJUNTADOS COM AR- GAMASSA DE CIMENTO E AREIA NO TRACO 1 6 - 1 VEZ.</t>
  </si>
  <si>
    <t>07.01.230</t>
  </si>
  <si>
    <t>ALVENARIA DE BLOCOS DE CONCRETO, DIMENSOES (20 X 20 X 40CM), ASSENTADOS E REJUNTADOS C/ ARGAMASSA DE CIMENTO E AREIA NO TRACO 1 8 1 VEZ.</t>
  </si>
  <si>
    <t>07.01.235</t>
  </si>
  <si>
    <t>ALVENARIA APARENTE DE BLOCOS DE CONCRETO, DIM. (10 X 20 X 40CM), ASSENTADOS E REJUNTADOS COM ARGAMASSA DE CIMENTO E AREIA NO TRACO 1 6 - 1/2 VEZ.</t>
  </si>
  <si>
    <t>07.01.240</t>
  </si>
  <si>
    <t>ALVENARIA APARENTE DE BLOCOS DE CONCRETO, DIM. (10 X 20 X 40CM), ASSENTADOS E REJUNTADOS COM ARGAMASSA DE CIMENTO E AREIA NO TRACO 1 8 - 1/2 VEZ.</t>
  </si>
  <si>
    <t>07.01.245</t>
  </si>
  <si>
    <t>ALVENARIA APARENTE DE BLOCOS DE CONCRETO, DIM. (20 X 20 X 40CM), ASSENTADOS E REJUNTADOS COM ARGAMASSA DE CIMENTO E AREIA NO TRACO 1 6 - 1 VEZ.</t>
  </si>
  <si>
    <t>07.01.250</t>
  </si>
  <si>
    <t>ALVENARIA APARENTE DE BLOCOS DE CONCRETO, DIM. (20 X 20 X 40CM), ASSENTADOS E REJUNTADOS COM ARGAMASSA DE CIMENTO E AREIA NO TRACO 1 8 1 VEZ.</t>
  </si>
  <si>
    <t>07.02.000</t>
  </si>
  <si>
    <t>COBOGOS</t>
  </si>
  <si>
    <t>07.02.010</t>
  </si>
  <si>
    <t>COBOGOS DE CIMENTO PRENSADO.</t>
  </si>
  <si>
    <t>07.02.020</t>
  </si>
  <si>
    <t>COBOGOS CERAMICOS.</t>
  </si>
  <si>
    <t>07.03.000</t>
  </si>
  <si>
    <t>Muros</t>
  </si>
  <si>
    <t>07.03.010</t>
  </si>
  <si>
    <t>Muro com embasamento de 50cm e altura da alvenaria de elevação de 1,60m, com colunas espaçadas de 3 em 3 metros, inclusive chapisco, massa única e caiação, e ainda escavação, reaterro, remoção de material escavado e concreto magro.</t>
  </si>
  <si>
    <t>07.03.020</t>
  </si>
  <si>
    <t>Muro com embasamento de 50 cm e altura da alvenaria de elevação de 1,80m, com colunas espaçadas de 3 em 3 metros, inclusive chapisco, massa única e caiação, e ainda escavação, reaterro, remoção do material escavado e concreto magro.</t>
  </si>
  <si>
    <t>07.03.030</t>
  </si>
  <si>
    <t>MURO COM EMBASAMENTO DE 30 CM E ALTURA DE 1, 5 M, EM COBOGOS DE CONCRETO, COM COLUNAS EM AL- VENARIA ESPACADAS DE 3 EM 3 M REVESTIDAS E CAIADAS, E AINDA ESCAVACAO, REATERRO, REMOCAO DO MATERIAL ESCAVADO E CONCRETO MAGRO.</t>
  </si>
  <si>
    <t>07.04.000</t>
  </si>
  <si>
    <t>DIVISORIAS</t>
  </si>
  <si>
    <t>07.04.010</t>
  </si>
  <si>
    <t>FORNECIMENTO E ASSENTAMENTO DE DIVISORIA EM PERFIS DE ALUMINIO, TIPO AL1 (PAINEL/PAINEL),  EUCATEX OU SIMILAR, SEM PORTA.</t>
  </si>
  <si>
    <t>07.04.020</t>
  </si>
  <si>
    <t>FORNECIMENTO E ASSENTAMENTO DE DIVISORIA EM PERFIS DE ALUMINIO, TIPO AL4 (PAINEL/VIDRO),  EUCATEX OU SIMILAR, SEM PORTA.</t>
  </si>
  <si>
    <t>07.04.030</t>
  </si>
  <si>
    <t>DIVISORIA EM PLACA PRE-MOLDADA DE CONCRETO COM ESPESSURA DE 7 CM E ACABAMENTO APARENTE</t>
  </si>
  <si>
    <t>07.04.040</t>
  </si>
  <si>
    <t>FORNECIMENTO E ASSENTAMENTO DE PORTA DE 0, 80X 2, 10M, PARA DIVISORIA EUCATEX OU SIMILAR, COM VISOR, INCLUSIVE FERRAGENS.</t>
  </si>
  <si>
    <t>ud</t>
  </si>
  <si>
    <t>07.04.050</t>
  </si>
  <si>
    <t>FORNECIMENTO E ASSENTAMENTO DE PORTA DE 0.80X 2.10M, PARA DIVISORIA EUCATEX OU SIMILAR, SEM VISOR, INCLUSIVE FERRAGENS.</t>
  </si>
  <si>
    <t>08.00.000</t>
  </si>
  <si>
    <t>COBERTURAS E IMPERMEABILIZACOES</t>
  </si>
  <si>
    <t>08.01.000</t>
  </si>
  <si>
    <t>ESTRUTURAS PARA COBERTURA</t>
  </si>
  <si>
    <t>08.01.010</t>
  </si>
  <si>
    <t>ESTRUTURA DE COBERTA EM MADEIRA DE LEI, PARA TELHAS ONDULADAS DE CIMENTO AMIANTO, ALUMINIO OU PLASTICAS - VAO ATE 10 M.</t>
  </si>
  <si>
    <t>08.01.020</t>
  </si>
  <si>
    <t>ESTRUTURA DE COBERTA EM MADEIRA DE LEI, PARA TELHAS ONDULADAS DE CIMENTO AMIANTO, ALUMINIO OU PLASTICAS - VAO DE 10 A 15 M.</t>
  </si>
  <si>
    <t>08.01.030</t>
  </si>
  <si>
    <t>ESTRUTURA DE COBERTA EM MADEIRA DE LEI, PARA TELHAS ONDULADAS DE CIMENTO AMIANTO, ALUMINIO OU PLASTICAS - VAO DE 15 A 20 M.</t>
  </si>
  <si>
    <t>08.01.035</t>
  </si>
  <si>
    <t>ESTRUTURA DE COBERTA EM MADEIRA DE LEI PARA TELHAS CERAMICAS - VAO ATE 4 M.</t>
  </si>
  <si>
    <t>08.01.040</t>
  </si>
  <si>
    <t>Estrutura de coberta em madeira de lei, para telhas cerâmicas - vão de 4,00 a 7,00m.</t>
  </si>
  <si>
    <t>08.01.050</t>
  </si>
  <si>
    <t>ESTRUTURA DE COBERTA EM MADEIRA DE LEI PARA TELHAS CERAMICAS - VAO DE 7 A 10 M.</t>
  </si>
  <si>
    <t>08.01.060</t>
  </si>
  <si>
    <t>ESTRUTURA DE COBERTA EM MADEIRA DE LEI PARA TELHAS CERAMICAS - VAO DE 10 A 13 M.</t>
  </si>
  <si>
    <t>08.01.070</t>
  </si>
  <si>
    <t>ESTRUTURA DE COBERTA EM MADEIRA DE LEI PARA TELHAS AUTOPORTANTES DE CIMENTO AMIANTO, TIPO CANALETE 90 OU KALHETAO.</t>
  </si>
  <si>
    <t>08.01.080</t>
  </si>
  <si>
    <t>ESTRUTURA DE COBERTA EM MADEIRA DE LEI PARA TELHAS AUTOPORTANTES DE CIMENTO AMIANTO, TIPO CANALETE 49, OU KALHETA OU MAXIPLAC.</t>
  </si>
  <si>
    <t>08.01.090</t>
  </si>
  <si>
    <t>ESTRUTURA DE COBERTA EM MADEIRA DE LEI, PONTA LETADA PARA TELHAS ONDULADAS DE CIMENTO AMIAN TO, ALUMINIO OU PLASTICAS, SOBRE LAJE.</t>
  </si>
  <si>
    <t>08.02.000</t>
  </si>
  <si>
    <t>RECOBRIMENTO</t>
  </si>
  <si>
    <t>08.02.010</t>
  </si>
  <si>
    <t>COBERTURA COM TELHAS DE CIMENTO AMIANTO DE 8 MM DE ESPESSURA TIPO KALHETAO OU CANALE- TE 90, SENDO A AREA MEDIDA NA PROJECAO HO- RIZONTAL.</t>
  </si>
  <si>
    <t>08.02.020</t>
  </si>
  <si>
    <t>COBERTURA COM TELHAS DE CIMENTO AMIANTO TIPO KALHETA OU CANALETA 49, SENDO A AREA MEDIDA NA PROJECAO HORIZONTAL.</t>
  </si>
  <si>
    <t>08.02.030</t>
  </si>
  <si>
    <t>COBERTURA COM TELHAS DE CIMENTO AMIANTO TIPO MAXIPLAC OU SIMILAR, SENDO A AREA MEDIDA NA PROJECAO HORIZONTAL.</t>
  </si>
  <si>
    <t>08.02.040</t>
  </si>
  <si>
    <t>COBERTURA COM TELHAS DE CIMENTO AMIANTO DE 6 MM DE ESPESSURA, SENDO A AREA MEDIDA NA PROJECAO HORIZONTAL.</t>
  </si>
  <si>
    <t>08.02.050</t>
  </si>
  <si>
    <t>COBERTURA COM TELHAS DE CHAPA ONDULADA DE ALU MINIO DE O, 5 MM DE ESPESSURA.</t>
  </si>
  <si>
    <t>08.02.060</t>
  </si>
  <si>
    <t>COBERTURA COM TELHAS CERAMICAS, TIPO COLONIAL</t>
  </si>
  <si>
    <t>08.03.000</t>
  </si>
  <si>
    <t>CALHAS (COBERTA)</t>
  </si>
  <si>
    <t>08.03.010</t>
  </si>
  <si>
    <t>CALHA DE CHAPA GALVANIZADA N. 26.</t>
  </si>
  <si>
    <t>08.04.000</t>
  </si>
  <si>
    <t>IMPERMEABILIZACAO</t>
  </si>
  <si>
    <t>08.04.010</t>
  </si>
  <si>
    <t>IMPERMEABILIZACAO, EMPREGANDO ARGAMASSA DE CI- MENTO E AREIA GROSSA NO TRACO 1:3 COM SIKA 1 -ESPESSURA DE 3 CM.</t>
  </si>
  <si>
    <t>08.04.020</t>
  </si>
  <si>
    <t>IMPERMEABILIZACAO COM HIDROASFALTO REFORCADO COM VEU DE POLIESTER, PARA LAJES E CALHAS DE CONCRETO ARMADO.</t>
  </si>
  <si>
    <t>08.04.030</t>
  </si>
  <si>
    <t>IMPERMEABILIZACAO A BASE DE MANTAS CONTINUAS DE ELASTOMEROS SINTETICOS, CALANDRADOS E PRE- VULCANIZADOS, APLICADOS SOBRE BERCO AMORTECE- DOR, PARA LAJES, CALHAS, JARDINEIRAS E ABO- BADAS DE CONCRETO ARMADO OU PRE-MOLDADO.</t>
  </si>
  <si>
    <t>08.04.040</t>
  </si>
  <si>
    <t>IMPERMEABILIZACAO EM LENCOL DE PVC E ASFAL- TO OXIDADO, PARA LAJES, CALHAS, JARDINEIRAS E ABOBADAS DE CONCRETO ARMADO OU PRE-MOLDA- DO.</t>
  </si>
  <si>
    <t>08.04.050</t>
  </si>
  <si>
    <t>IMPERMEABILIZACAO COM APLICACAO DIRETAMENTE NA ESTRUTURA DE CONCRETO, DE QUATRO DEMAOS DE CIMENTO ESPECIAL IMPERMEABILIZANTE, PREPARADO COM EMULSAO ADESIVA ADEQUADA, PARA RESERVATO- RIOS E SUPERFICIES ENTERRADAS NAO SUJEITAS A INFILTRACOES NO MOMENTO DA A</t>
  </si>
  <si>
    <t>08.04.060</t>
  </si>
  <si>
    <t>IMPERMEABILIZACAO COM APLICACAO DIRETAMENTE NA ESTRUTURA DE UM COMPOSTO DE CIMENTOS IM- PERMEABILIZANTES E SELADOR ESPECIAIS, P/ SUB- SOLOS, POCOS DE ELEVADORES, RESERVATORIOS PA- RA AGUA, ETC..., SUJEITOS A INFILTRACOES NO MOMENTO DA APLICACAO.</t>
  </si>
  <si>
    <t>09.00.000</t>
  </si>
  <si>
    <t>ESQUADRIA</t>
  </si>
  <si>
    <t>09.01.000</t>
  </si>
  <si>
    <t>ESQUADRIAS DE MADEIRA</t>
  </si>
  <si>
    <t>09.01.010</t>
  </si>
  <si>
    <t>ESQUADRIA DE MADEIRA COM GRADE EM MADEIRA DE LEI E FOLHA EM COMPENSADO DE JEQUITIBA PARA PORTAS INTERNAS, INCLUSIVE ASSENTA- MENTO E FERRAGENS.</t>
  </si>
  <si>
    <t>09.01.020</t>
  </si>
  <si>
    <t>ESQUADRIA DE MADEIRA COM GRADE E FOLHA EM MADEIRA DE LEI PARA PORTAS EXTERNAS INCLU- SIVE ASSENTAMENTO E FERRAGENS.</t>
  </si>
  <si>
    <t>09.01.030</t>
  </si>
  <si>
    <t>ESQUADRIA DE MADEIRA COM GRADE EM MADEIRA DE LEI E FOLHA EM COMPENSADO REVESTIDAS DE FOR- MICA NAS DUAS FACES, INCLUSIVE ASSENTAMENTO E FERRAGENS.</t>
  </si>
  <si>
    <t>09.01.040</t>
  </si>
  <si>
    <t>ESQUADRIA DE MADEIRA PARA JANELAS DE ABRIR OU CORRER, COM VENEZIANA, INCLUSIVE ASSENTAMENTO E FERRAGENS.</t>
  </si>
  <si>
    <t>09.01.050</t>
  </si>
  <si>
    <t>ESQUADRIA DE MADEIRA PARA JANELAS DE ABRIR OU CORRER, SEM VENEZIANA, INCLUSIVE ASSENTAMENTO E FERRAGENS.</t>
  </si>
  <si>
    <t>09.01.060</t>
  </si>
  <si>
    <t>ESQUADRIA DE MADEIRA PARA JANELAS, TIPO PIVO- TANTE, SEM VENEZIANA, INCLUSIVE ASSENTAMENTO E FERRAGENS.</t>
  </si>
  <si>
    <t>09.02.000</t>
  </si>
  <si>
    <t>ESQUADRIAS DE FERRO</t>
  </si>
  <si>
    <t>09.02.010</t>
  </si>
  <si>
    <t>ESQUADRIA DE FERRO, TIPO BASCULANTE, COM ASSENTAMENTO.</t>
  </si>
  <si>
    <t>09.02.020</t>
  </si>
  <si>
    <t>GRADE DE PROTECAO DE PORTA EM FERRO C/ VAROES DE 1/2", ESPAC=10CM E ACABAMENTO EM BARRA CHA TA DE 1" X 1/4", INCLUSIVE FECHADURA DE SOBRE POR BRASIL OU SIMILAR E ASSENTAMENTO.</t>
  </si>
  <si>
    <t>09.02.022</t>
  </si>
  <si>
    <t>GRADE DE PROTECAO DE JANELA EM FERRO COM VA- ROES DE 1/2", ESPAC=10CM E ACABAMENTO EM BAR- RA CHATA DE 1" X 1/4" INCLUSIVE ASSENTAMENTO.</t>
  </si>
  <si>
    <t>09.02.030</t>
  </si>
  <si>
    <t>PORTA DE ENROLAR DE FERRO, INCLUSIVE ASSENTAMENTO.</t>
  </si>
  <si>
    <t>09.02.040</t>
  </si>
  <si>
    <t>PORTAO EM CHAPA DE FERRO N.16, INCLUSIVE FECHA DURA DE SOBREPOR BRASIL OU SIMILAR E ASSENTAMENTO</t>
  </si>
  <si>
    <t>09.02.042</t>
  </si>
  <si>
    <t>PORTAO SIMPLES EM FERRO COM VAROES DE 1/2",  ESPAC=10CM E ACABAMENTO EM BARRA CHATA DE 1" X 1/4", INCLUSIVE FERROLHO E ASSENTAMENTO.</t>
  </si>
  <si>
    <t>09.03.000</t>
  </si>
  <si>
    <t>ESQUADRIAS DE ALUMINIO</t>
  </si>
  <si>
    <t>09.03.010</t>
  </si>
  <si>
    <t>FORNECIMENTO DE ESQUADRIA DE ALUMINIO, TIPO CORRER SEM BANDEIRA, COM CONTRAMARCO, INCLUSI VE ASSENTAMENTO.</t>
  </si>
  <si>
    <t>09.03.020</t>
  </si>
  <si>
    <t>FORNECIMENTO DE ESQUADRIA DE ALUMINIO, TIPO CORRER COM BANDERIRA FIXA, COM CONTRAMARCO,  INCLUSIVE ASSENTAMENTO.</t>
  </si>
  <si>
    <t>09.03.040</t>
  </si>
  <si>
    <t>FORNECIMENTO DE ESQUADRIA DE ALUMINIO TIPO MAXIM-AR SEM BANDEIRA, COM CONTRAMARCO, INCLU SIVE ASSENTAMENTO.</t>
  </si>
  <si>
    <t>09.03.050</t>
  </si>
  <si>
    <t>FORNECIMENTO DE ESQUADRIA DE ALUMINIO TIPO BASCULANTE, COM CONTRAMARCO, INCLUSIVE ASSEN- TAMENTO.</t>
  </si>
  <si>
    <t>10.00.000</t>
  </si>
  <si>
    <t>VIDROS</t>
  </si>
  <si>
    <t>10.01.000</t>
  </si>
  <si>
    <t>VIDROS LISOS</t>
  </si>
  <si>
    <t>10.01.010</t>
  </si>
  <si>
    <t>VIDRO PLANO, COMUM, LISO, TRANSPARENTE E COM 3 MM DE ESPESSURA - COLOCADO.</t>
  </si>
  <si>
    <t>10.01.020</t>
  </si>
  <si>
    <t>VIDRO PLANO, COMUM, LISO, TRANSPARENTE E COM 4 MM DE ESPESSURA - COLOCADO.</t>
  </si>
  <si>
    <t>10.01.030</t>
  </si>
  <si>
    <t>VIDRO PLANO, COMUM, LISO, TRANSPARENTE E COM 5 MM DE ESPESSURA - COLOCADO.</t>
  </si>
  <si>
    <t>10.01.040</t>
  </si>
  <si>
    <t>VIDRO PLANO, COMUM, LISO, TRANSPARENTE E COM 6 MM DE ESPESSURA - COLOCADO.</t>
  </si>
  <si>
    <t>10.02.000</t>
  </si>
  <si>
    <t>VIDRO FANTASIA</t>
  </si>
  <si>
    <t>10.02.010</t>
  </si>
  <si>
    <t>VIDRO PLANO FANTASIA EM GERAL, EXCETO CANELADO - COLOCADO.</t>
  </si>
  <si>
    <t>10.02.020</t>
  </si>
  <si>
    <t>VIDRO PLANO FANTASIA CANELADO.</t>
  </si>
  <si>
    <t>11.00.000</t>
  </si>
  <si>
    <t>ARGAMASSAS E REVESTIMENTOS DE PAREDES E TETOS</t>
  </si>
  <si>
    <t>11.01.000</t>
  </si>
  <si>
    <t>ARGAMASSA(MATERIAIS E MAO-DE-OBRA DE PREPARO)</t>
  </si>
  <si>
    <t>11.01.010</t>
  </si>
  <si>
    <t>ARGAMASSA DE CIMENTO E AREIA NO TRACO 1 2.</t>
  </si>
  <si>
    <t>11.01.020</t>
  </si>
  <si>
    <t>Argamassa de cimento e areia no traço 1 3.</t>
  </si>
  <si>
    <t>11.01.030</t>
  </si>
  <si>
    <t>ARGAMASSA DE CIMENTO E AREIA NO TRACO 1 4.</t>
  </si>
  <si>
    <t>11.01.040</t>
  </si>
  <si>
    <t>ARGAMASSA DE CIMENTO E AREIA NO TRACO 1 5.</t>
  </si>
  <si>
    <t>11.01.050</t>
  </si>
  <si>
    <t>ARGAMASSA DE CIMENTO E AREIA NO TRACO 1 6.</t>
  </si>
  <si>
    <t>11.01.060</t>
  </si>
  <si>
    <t>ARGAMASSA DE CIMENTO E AREIA NO TRACO 1 8.</t>
  </si>
  <si>
    <t>11.01.070</t>
  </si>
  <si>
    <t>ARGAMASSA DE CIMENTO E AREIA NO TRACO 1 10.</t>
  </si>
  <si>
    <t>11.01.080</t>
  </si>
  <si>
    <t>ARGAMASSA DE CIMENTO E AREIA NO TRACO 1 12.</t>
  </si>
  <si>
    <t>11.01.090</t>
  </si>
  <si>
    <t>ARGAMASSA DE CIMENTO E AREIA NO TRACO 1 14.</t>
  </si>
  <si>
    <t>11.01.100</t>
  </si>
  <si>
    <t>ARGAMASSA DE CIMENTO E AREIA NO TRACO 1 15.</t>
  </si>
  <si>
    <t>11.01.110</t>
  </si>
  <si>
    <t>ARGAMASSA DE CIMENTO, SAIBRO E AREIA NO TRACO 1 4 4.</t>
  </si>
  <si>
    <t>11.01.120</t>
  </si>
  <si>
    <t>ARGAMASSA DE CIMENTO, SAIBRO E AREIA NO TRACO 1 4 8.</t>
  </si>
  <si>
    <t>11.01.130</t>
  </si>
  <si>
    <t>ARGAMASSA DE CAL PRETA EM PASTA E AREIA NO TRACO 1 4.</t>
  </si>
  <si>
    <t>11.01.140</t>
  </si>
  <si>
    <t>ARGAMASSA DE CAL PRETA EM PASTA E AREIA NO TRACO 1 4, DOSADA COM 110 KG DE CIMENTO.</t>
  </si>
  <si>
    <t>11.01.150</t>
  </si>
  <si>
    <t>ARGAMASSA DE CAL BRANCA E AREIA DE FINGIR PENEIRADA NO TRACO 1 2.</t>
  </si>
  <si>
    <t>11.01.160</t>
  </si>
  <si>
    <t>ARGAMASSA DE CAL BRANCA E AREIA DE FINGIR PENEIRADA NO TRACO 1 2, DOSADA COM 70 KG DE CIMENTO.</t>
  </si>
  <si>
    <t>11.02.000</t>
  </si>
  <si>
    <t>Chapisco</t>
  </si>
  <si>
    <t>11.02.010</t>
  </si>
  <si>
    <t>Chapisco com argamassa de cimento e areia no traço 1:3.</t>
  </si>
  <si>
    <t>11.03.000</t>
  </si>
  <si>
    <t>EMBOCO</t>
  </si>
  <si>
    <t>11.03.010</t>
  </si>
  <si>
    <t>EMBOCO COM ARGAMASSA DE CAL PRETA EM PAS- TA E AREIA NO TRACO 1 4, DOSADA COM 110 KG DE CIMENTO, COM 2, 0 CM DE ESPESSURA.</t>
  </si>
  <si>
    <t>11.03.020</t>
  </si>
  <si>
    <t xml:space="preserve">Emboço com argamassa de cimento, saibro e areia no traço 1:4:4, com 2,0cm de espessura. </t>
  </si>
  <si>
    <t>11.03.030</t>
  </si>
  <si>
    <t>EMBOCO FRISADO COM ARGAMASSA DE CIMENTO SAI- BRO E AREIA NO TRACO 1 4 4, COM 2, 0 CM DE ESPESSURA.</t>
  </si>
  <si>
    <t>11.03.040</t>
  </si>
  <si>
    <t>EMBOCO COM ARGAMASSA DE CIMENTO, SAIBRO E AREIA NO TRACO 1 4 8, COM 2, 0 CM DE ESPESSURA.</t>
  </si>
  <si>
    <t>11.03.050</t>
  </si>
  <si>
    <t>EMBOCO COM ARGAMASSA DE CIMENTO E AREIA NO TRACO 1 3, COM 2, 0 CM DE ESPESSURA.</t>
  </si>
  <si>
    <t>11.03.060</t>
  </si>
  <si>
    <t>EMBOCO COM ARGAMASSA DE CIMENTO E AREIA NO TRACO 1 4, COM 2, 0 CM DE ESPESSURA.</t>
  </si>
  <si>
    <t>11.04.000</t>
  </si>
  <si>
    <t>REBOCO</t>
  </si>
  <si>
    <t>11.04.010</t>
  </si>
  <si>
    <t>REBOCO COM ARGAMASSA DE CAL BRANCA E AREIA DE FINGIR PENEIRADA NO TRACO 1 2 COM 5, 0 MM DE ESPESSURA.</t>
  </si>
  <si>
    <t>11.04.020</t>
  </si>
  <si>
    <t>REBOCO EM CIMENTADO, TIPO BARRA LISA, APLI CADA SOBRE EMBOCO PRONTO COM 5, 0 MM DE ESPESSURA.</t>
  </si>
  <si>
    <t>11.04.030</t>
  </si>
  <si>
    <t>REBOCO EM CIMENTADO, COM ACABAMENTO TIPO CONCRETO APARENTE, APLICADO SOBRE EMBOCO PRONTO COM 5, 0 MM DE ESPESSURA.</t>
  </si>
  <si>
    <t>11.05.000</t>
  </si>
  <si>
    <t>Massa Única</t>
  </si>
  <si>
    <t>11.05.010</t>
  </si>
  <si>
    <t>Revestimento com argamassa de cimento e areia no traço 1:3, com 2,0cm de espessura.</t>
  </si>
  <si>
    <t>11.05.015</t>
  </si>
  <si>
    <t>REVESTIMENTO COM ARGAMASSA DE CIMENTO E AREIA NO TRACO 1:3, COM 2, 0 CM DE ESPESSURA E ACABA MENTO LISO EM CIMENTO QUEIMADO.</t>
  </si>
  <si>
    <t>11.05.020</t>
  </si>
  <si>
    <t>Revestimento com argamassa de cimento e areia no traço 1:4, com 2, 0cm de espessura.</t>
  </si>
  <si>
    <t>11.05.025</t>
  </si>
  <si>
    <t>Revestimento com argamassa de cimento e areia no traço 1:6 com 2, 0 cm de espessura.</t>
  </si>
  <si>
    <t>11.05.030</t>
  </si>
  <si>
    <t>REVESTIMENTO COM ARGAMASSA DE CIMENTO, SAI- BRO E AREIA NO TRACO 1 4 4, COM 2, 0 CM DE ESPESSURA.</t>
  </si>
  <si>
    <t>11.05.040</t>
  </si>
  <si>
    <t>REVESTIMENTO FRISADO, COM ARGAMASSA DE CIMEN- TO, SAIBRO E AREIA NO TRACO 1 4 4, COM 2, 0 CM DE ESPESSURA.</t>
  </si>
  <si>
    <t>11.05.050</t>
  </si>
  <si>
    <t>REVESTIMENTO COM ARGAMASSA DE CIMENTO, SAIBRO E AREIA, NO TRACO 1 4 8, COM 2, 0 CM DE ESPESSURA.</t>
  </si>
  <si>
    <t>11.06.000</t>
  </si>
  <si>
    <t>AZULEJOS</t>
  </si>
  <si>
    <t>11.06.005</t>
  </si>
  <si>
    <t>REVESTIMENTO DE AZULEJOS BRANCOS, CLASSE A,  ASSENTADOS COM PASTA DE CIMENTO, SOBRE EMBOCO PRONTO.</t>
  </si>
  <si>
    <t>11.06.010</t>
  </si>
  <si>
    <t>REVESTIMENTO DE AZULEJOS BRANCOS, CLASSE C,  ASSENTADOS COM PASTA DE CIMENTO, SOBRE EMBOCO PRONTO.</t>
  </si>
  <si>
    <t>11.06.015</t>
  </si>
  <si>
    <t>REVESTIMENTO DE AZULEJOS DE COR, CLASSE A, ASSENTADOS COM PASTA DE CIMENTO, SOBRE EMBOCO PRONTO.</t>
  </si>
  <si>
    <t>11.06.020</t>
  </si>
  <si>
    <t>REVESTIMENTO DE AZULEJOS DE COR, CLASSE C, ASSENTADOS COM PASTA DE CIMENTO, SOBRE EMBOCO PRONTO.</t>
  </si>
  <si>
    <t>11.06.025</t>
  </si>
  <si>
    <t>REVESTIMENTO DE AZULEJOS BRANCOS, CLASSE A,  ASSENTADOS COM PASTA DE CIMENTO, INCLUSIVE EMBOCO COM ARGAMASSA DE CIMENTO, SAIBRO E A- REIA, NO TRACO 1 4 4.</t>
  </si>
  <si>
    <t>11.06.030</t>
  </si>
  <si>
    <t>REVESTIMENTO DE AZULEJOS BRANCOS, CLASSE C,  ASSENTADOS COM PASTA DE CIMENTO, INCLUSIVE EM- BOCO, COM ARGAMASSA DE CIMENTO, SAIBRO E AREIA NO TRACO 1 4 4.</t>
  </si>
  <si>
    <t>11.06.035</t>
  </si>
  <si>
    <t>REVESTIMENTO DE AZULEJOS DE COR, CLASSE A, ASSENTADOS COM PASTA DE CIMENTO, INCLUSIVE EMBO- CO COM ARGAMASSA DE CIMENTO, SAIBRO E AREIA,  NO TRACO 1 4 4.</t>
  </si>
  <si>
    <t>11.06.040</t>
  </si>
  <si>
    <t>REVESTIMENTO DE AZULEJOS DE COR, CLASSE C, ASSENTADOS COM PASTA DE CIMENTO, INCLUSIVE EM- BOCO COM ARGAMASSA DE CIMENTO, SAIBRO E AREIA NO TRACO 1 4 4.</t>
  </si>
  <si>
    <t>11.06.050</t>
  </si>
  <si>
    <t>REVESTIMENTO DE AZULEJOS BRANCOS, CLASSE A ASSENTADOS COM ARGAMASSA PRE-FABRICADA DE CIMENTO COLANTE, INCLUSIVE REJUNTE, SOBRE EMBOCO PRONTO.</t>
  </si>
  <si>
    <t>11.06.060</t>
  </si>
  <si>
    <t>REVESTIMENTO DE AZULEJOS BRANCOS, CLASSE C ASSENTADOS COM ARGAMASSA PRE-FABRICADA DE CIMENTO COLANTE, INCLUSIVE REJUNTE, SOBRE EMBOCO PRONTO.</t>
  </si>
  <si>
    <t>11.06.070</t>
  </si>
  <si>
    <t>REVESTIMENTO DE AZULEJOS DE COR, CLASSE A ASSENTADOS COM ARGAMASSA PRE-FABRICADA DE CIMENTO COLANTE, INCLUSIVE REJUNTE, SOBRE EMBOCO PRONTO.</t>
  </si>
  <si>
    <t>11.06.080</t>
  </si>
  <si>
    <t>REVESTIMENTO DE AZULEJOS DE COR, CLASSE C ASSENTADOS COM ARGAMASSA PRE-FABRICADA DE CIMENTO COLANTE, INCLUSIVE REJUNTE, SOBRE EMBOCO PRONTO.</t>
  </si>
  <si>
    <t>11.07.000</t>
  </si>
  <si>
    <t>PASTILHAS</t>
  </si>
  <si>
    <t>11.07.010</t>
  </si>
  <si>
    <t>REVESTIMENTO EM PAREDES COM PASTILHAS ESMAL- TADAS, ASSENTADAS EM ARGAMASSA DE CIMENTO,  CAL E AREIA, NO TRACO 1 1 6, INCLUSIVE EMBO- CO PRONTO.</t>
  </si>
  <si>
    <t>11.07.020</t>
  </si>
  <si>
    <t>REVESTIMENTO EM PAREDES COM PASTILHAS ESMAL- TADAS, ASSENTADAS EM ARGAMASSA DE CIMENTO,  CAL E AREIA, NO TRACO 1 1 6, INCLUSIVE EMBO- CO COM ARGAMASSA DE CIMENTO, SAIBRO E AREIA NO TRACO 1 4 4.</t>
  </si>
  <si>
    <t>11.08.000</t>
  </si>
  <si>
    <t>CASQUILHOS CERAMICOS</t>
  </si>
  <si>
    <t>11.08.010</t>
  </si>
  <si>
    <t>REVESTIMENTO EM PAREDE COM CASQUILHO CERA- MICO SOBRE EMBOCO PRONTO.</t>
  </si>
  <si>
    <t>11.08.020</t>
  </si>
  <si>
    <t>REVESTIMENTO EM PAREDE COM CASQUILHO CERA- MICO, INCLUSIVE EMBOCO COM ARGAMASSA DE CI- MENTO, SAIBRO E AREIA NO TRACO 1 4 4.</t>
  </si>
  <si>
    <t>11.09.000</t>
  </si>
  <si>
    <t>PLACAS PRE-MOLDADAS DE CONCRETO</t>
  </si>
  <si>
    <t>11.09.010</t>
  </si>
  <si>
    <t>REVESTIMENTO EM PAREDE COM PLACA PRE-MOLDADA DE CONCRETO COM ESPESSURA DE 2, 5 CM, SOBRE EMBOCO PRONTO.</t>
  </si>
  <si>
    <t>11.09.020</t>
  </si>
  <si>
    <t>REVESTIMENTO EM PAREDE COM PLACA PRE-MOLDADA DE CONCRETO COM ESPESSURA DE 2, 5 CM, INCLUSI- VE EMBOCO COM ARGAMASSA DE CIMENTO, SAIBRO E AREIA NO TRACO 1 4 4.</t>
  </si>
  <si>
    <t>11.10.000</t>
  </si>
  <si>
    <t>TRATAMENTO EM CONCRETO</t>
  </si>
  <si>
    <t>11.10.010</t>
  </si>
  <si>
    <t>TRATAMENTO EM CONCRETO APARENTE, INCLUINDO DESBASTE, ESTUCAGEM COM CIMENTO BRANCO E PO- LIMENTO.</t>
  </si>
  <si>
    <t>12.00.000</t>
  </si>
  <si>
    <t>FORROS</t>
  </si>
  <si>
    <t>12.01.000</t>
  </si>
  <si>
    <t>FORROS DE GESSO</t>
  </si>
  <si>
    <t>12.01.010</t>
  </si>
  <si>
    <t>FORRO DE GESSO APLICADO EM LAJE PRE-MOLDADA.</t>
  </si>
  <si>
    <t>12.01.020</t>
  </si>
  <si>
    <t>FORRO DE GESSO APLICADO EM LAJE DE CONCRETO.</t>
  </si>
  <si>
    <t>12.02.000</t>
  </si>
  <si>
    <t>FORROS DE CHAPAS DE FIBRA DE MADEIRA</t>
  </si>
  <si>
    <t>12.02.010</t>
  </si>
  <si>
    <t>FORNECIMENTO E ASSENTAMENTO DE FORROPACOTE DA EUCATEX, PADRAO LISO, MONTADO COM PERFIS APARENTES DE ACO PRE-PINTADO.</t>
  </si>
  <si>
    <t>12.02.020</t>
  </si>
  <si>
    <t>FORNECIMENTO E ASSENTAMENTO DE FORROPACOTE DA EUCATEX, PADRAO LISO, MONTADO COM PERFIS APARENTES DE ALUMINIO ANODIZADO.</t>
  </si>
  <si>
    <t>13.00.000</t>
  </si>
  <si>
    <t>PISOS</t>
  </si>
  <si>
    <t>13.01.000</t>
  </si>
  <si>
    <t>Contra Piso</t>
  </si>
  <si>
    <t>13.01.010</t>
  </si>
  <si>
    <t>Lastro de piso com 10,0cm de espessura em cimento 1:4:8.</t>
  </si>
  <si>
    <t>13.01.020</t>
  </si>
  <si>
    <t>LASTRO DE PISO COM A UTILIZACAO DE ADITIVO IMPERMEABILIZANTE - SIKA 1, COM 10, 0 CM DE ESPESSURA EM CONCRETO 1 4 8.</t>
  </si>
  <si>
    <t>13.01.030</t>
  </si>
  <si>
    <t>Lastro de piso com 5,0cm de espessura em concreto 1:4:8.</t>
  </si>
  <si>
    <t>13.01.040</t>
  </si>
  <si>
    <t>LASTRO DE PISO, COM A UTILIZACAO DE ADITIVO IMPERMEABILIZANTE - SIKA 1, COM 5, 0 CM DE ESPESSURA EM CONCRETO 1 4 8.</t>
  </si>
  <si>
    <t>13.02.000</t>
  </si>
  <si>
    <t>REGULARIZACAO DE CONTRA-PISO</t>
  </si>
  <si>
    <t>13.02.010</t>
  </si>
  <si>
    <t>REGULARIZACAO DE CONTRA-PISO PARA REVESTI- MENTO DE PISOS COM TACOS, ALCATIFAS, PAVI- FLEX, ETC. EMPREGANDO ARGAMASSA DE CIMENTO E AREIA NO TRACO 1 4, COM 3, 0 CM DE ESPESSURA.</t>
  </si>
  <si>
    <t>13.03.000</t>
  </si>
  <si>
    <t>REVESTIMENTOS DE PISOS</t>
  </si>
  <si>
    <t>13.03.010</t>
  </si>
  <si>
    <t>PISO CIMENTADO COM ARGAMASSA DE CIMENTO E AREIA NO TRACO 1 3, COM 2, 0 CM DE ESPESSU- RA, E COM ACABAMENTO LISO.</t>
  </si>
  <si>
    <t>13.03.020</t>
  </si>
  <si>
    <t>Piso cimentado com argamassa de cimento e areia no traço 1:3, com 2,0 cm de espessura e juntas de vidro formando quadros de 1,0 x 1,0 m, e com acabamento liso.</t>
  </si>
  <si>
    <t>13.03.030</t>
  </si>
  <si>
    <t>PISO CIMENTADO COM ARGAMASSA DE CIMENTO E AREIA NO TRACO 1 3, COM 2, 0 CM DE ESPESSU- RA E JUNTAS DE MADEIRA FORMANDO QUADROS DE 2, 0 X 2, 0 M, E COM ACABAMENTO LISO.</t>
  </si>
  <si>
    <t>13.03.040</t>
  </si>
  <si>
    <t>PISO CIMENTADO COM ARGAMASSA DE CIMENTO E AREIA NO TRACO 1 4, COM 1, 5 CM DE ESPESSU- RA E COM ACABAMENTO LISO.</t>
  </si>
  <si>
    <t>13.03.060</t>
  </si>
  <si>
    <t>PISO EM LENCOL DE GRANITO ARTIFICIAL (MAR- MORITE) COM JUNTAS DE VIDRO, FORMANDO QUA- DROS DE 1, 0 X 1, 0 M, NA COR BRANCA.</t>
  </si>
  <si>
    <t>13.03.070</t>
  </si>
  <si>
    <t>PISO EM LENCOL DE GRANITO ARTIFICIAL (MAR- MORITE) COM JUNTAS DE VIDRO, FORMANDO QUA- DROS DE 1, 0 X 1, 0 M, NA COR CINZA.</t>
  </si>
  <si>
    <t>13.03.080</t>
  </si>
  <si>
    <t>PISO EM LENCOL DE GRANITO ARTIFICIAL (MAR- MORITE) COM JUNTAS DE VIDRO, FORMANDO QUA- DROS DE 1, 0 X 1, 0 M, NA COR PRETA OU VERME- LHA.</t>
  </si>
  <si>
    <t>13.03.090</t>
  </si>
  <si>
    <t>PISO EM LENCOL DE GRANITO ARTIFICIAL (MAR- MORITE) COM JUNTAS DE PLASTICO, FORMANDO QUADROS DE 1, 0 X 1, 0 M, NA COR BRANCA.</t>
  </si>
  <si>
    <t>13.03.100</t>
  </si>
  <si>
    <t>PISO EM LENCOL DE GRANITO ARTIFICIAL (MAR- MORITE) COM JUNTAS DE PLASTICO, FORMANDO QUADROS DE 1, 0 X 1, 0 M, NA COR CINZA.</t>
  </si>
  <si>
    <t>13.03.110</t>
  </si>
  <si>
    <t>PISO EM LENCOL DE GRANITO ARTIFICIAL (MAR- MORITE) COM JUNTAS DE PLASTICO, FORMANDO QUADROS DE 1, 0 X 1, 0 M, NA COR PRETA OU VER- MELHA.</t>
  </si>
  <si>
    <t>13.03.130</t>
  </si>
  <si>
    <t>PISO CERAMICO COMUM, TIPO A, 20X20CM, PEI 3 ASSENTADO COM ARGAMASSA DE CIMENTO E AREIA NO TRACO 1:6, COM 2CM DE ESPESSURA INCLUSI VE REJUNTE.</t>
  </si>
  <si>
    <t>13.03.140</t>
  </si>
  <si>
    <t>PISO CERAMICO COMUM, TIPO A, 20X20CM, PEI 3 ASSENTADO COM ARGAMASSA PRE - FABRICADA DE CIMENTO COLANTE INCLUSIVE REJUNTE.</t>
  </si>
  <si>
    <t>13.03.150</t>
  </si>
  <si>
    <t>PISO PAVIFLEX COM 2 MM DE ESPESSURA, SOBRE BASE REGULARIZADA JA PRONTA.</t>
  </si>
  <si>
    <t>13.03.160</t>
  </si>
  <si>
    <t>PISO PAVIFLEX COM 2 MM DE ESPESSURA, INCLUSI- VE BASE REGULARIZADA DE ARGAMASSA DE CIMENTO E AREIA NO TRACO 1 4, COM 3, 0 CM DE ESPESSURA.</t>
  </si>
  <si>
    <t>13.03.170</t>
  </si>
  <si>
    <t>PISO INDUSTRIAL DURBETON, KORODUR OU SIMILAR DE ALTA RESISTENCIA COM 8 MM DE ESPESSURA, COM JUNTAS DE PLASTICO FORMANDO QUADROS DE 1, 0 X 1, 0 M, NA COR CINZA NATURAL E COM ACABAMENTO DESEMPENADO, INCLUSIVE BASE REGULARIZADA.</t>
  </si>
  <si>
    <t>13.03.180</t>
  </si>
  <si>
    <t>PISO INDUSTRIAL DURBETON, KORODUR OU SIMILAR DE ALTA RESISTENCIA COM 8 MM DE ESPESSURA, COM JUNTAS DE PLASTICO FORMANDO QUADROS DE 1, 0 X 1, 0 M, NA COR CINZA NATURAL E COM ACABAMENTO LEVEMENTE RASPADO, INCLUSIVE BASE REGULARIZA- DA.</t>
  </si>
  <si>
    <t>13.03.190</t>
  </si>
  <si>
    <t>PISO INDUSTRIAL DURBETON, KORODUR OU SIMILAR DE ALTA RESISTENCIA COM 8 MM DE ESPESSURA, COM JUNTAS DE PLASTICO FORMANDO QUADROS DE 1, 0 X 1, 0 M, NA COR CINZA NATURAL E COM ACABAMENTO RASPADO POLIDO, INCLUSIVE BASE REGULARIZADA.</t>
  </si>
  <si>
    <t>13.03.200</t>
  </si>
  <si>
    <t>PISO INDUSTRIAL DURBETON, KORODUR OU SIMILAR DE ALTA RESISTENCIA COM 8 MM DE ESPESSURA, COM JUNTAS DE PLASTICO FORMANDO QUADROS DE 1, 0 X 1, 0 M, NA COR AMARELA, PRETA, MARROM OU VER- MELHA E COM ACABAMENTO DESEMPENADO, INCLUSIVE BASE REGULARIZADA.</t>
  </si>
  <si>
    <t>13.03.210</t>
  </si>
  <si>
    <t>PISO INDUSTRIAL DURBETON, KORODUR OU SIMILAR DE ALTA RESISTENCIA COM 8 MM DE ESPESSURA, COM JUNTAS DE PLASTICO FORMANDO QUADROS DE 1, 0 X 1, 0 M, NA COR AMARELA, PRETA, MARROM OU VER- MELHA E COM ACABAMENTO LEVEMENTE RASPADO, IN- CLUSIVE BASE REGULARIZADA</t>
  </si>
  <si>
    <t>13.03.220</t>
  </si>
  <si>
    <t>PISO INDUSTRIAL DURBETON, KORODUR OU SIMILAR DE ALTA RESISTENCIA COM 8 MM DE ESPESSURA, COM JUNTAS DE PLASTICO FORMANDO QUADROS DE 1, 0 X 1, 0 M, NA COR AMARELA, PRETA, MARROM OU VER- MELHA E COM ACABAMENTO RASPADO POLIDO, INCLU- SIVE BASE REGULARIZADA.</t>
  </si>
  <si>
    <t>13.03.230</t>
  </si>
  <si>
    <t>PISO INDUSTRIAL DURBETON, KORODUR OU SIMILAR DE ALTA RESISTENCIA COM 8 MM DE ESPESSURA, COM JUNTAS DE PLASTICO FORMANDO QUADROS DE 1, 0 X 1, 0 M, NA COR VERDE E COM ACABAMENTO DESEMPE- NADO, INCLUSIVE BASE REGULARIZADA.</t>
  </si>
  <si>
    <t>13.03.240</t>
  </si>
  <si>
    <t>PISO INDUSTRIAL DURBETON, KORODUR OU SIMILAR DE ALTA RESISTENCIA COM 8 MM DE ESPESSURA, COM JUNTAS DE PLASTICO FORMANDO QUADROS DE 1, 0 X 1, 0 M, NA COR VERDE E COM ACABAMENTO LEVEMEN- TE RASPADO, INCLUSIVE BASE REGULARIZADA.</t>
  </si>
  <si>
    <t>13.03.250</t>
  </si>
  <si>
    <t>PISO INDUSTRIAL DURBETON, KORODUR OU SIMILAR DE ALTA RESISTENCIA COM 8 MM DE ESPESSURA, COM JUNTAS DE PLASTICO FORMANDO QUADROS DE 1, 0 X 1, 0 M, NA COR VERDE E COM ACABAMENTO RASPADO POLIDO, INCLUSIVE BASE REGULARIZADA.</t>
  </si>
  <si>
    <t>14.00.000</t>
  </si>
  <si>
    <t>RODAPES, SOLEIRAS, DEGRAUS E CORRIMAOS</t>
  </si>
  <si>
    <t>14.01.000</t>
  </si>
  <si>
    <t>RODAPES</t>
  </si>
  <si>
    <t>14.01.030</t>
  </si>
  <si>
    <t>RODAPE DE GRANITO ARTIFICIAL (MARMORITE) COM 10 CM DE ALTURA, NA COR BRANCA.</t>
  </si>
  <si>
    <t>14.01.040</t>
  </si>
  <si>
    <t>RODAPE DE GRANITO ARTIFICIAL (MARMORITE) COM 10 CM DE ALTURA, NA COR CINZA.</t>
  </si>
  <si>
    <t>14.01.050</t>
  </si>
  <si>
    <t>RODAPE DE GRANITO ARTIFICIAL (MARMORITE) COM 10 CM DE ALTURA, NA COR PRETA OU VERMELHA.</t>
  </si>
  <si>
    <t>14.01.060</t>
  </si>
  <si>
    <t>RODAPE DE PAVIFLEX APLICADO SOBRE REVESTI- MENTO DE ARGAMASSA DE CIMENTO E AREIA NO TRACO 1 3.</t>
  </si>
  <si>
    <t>14.01.070</t>
  </si>
  <si>
    <t>RODAPE DE ARGAMASSA DE ALTA RESISTENCIA DUR- BETON, KORODUR OU SIMILAR, COM 10, 0 CM DE AL- TURA NA COR CINZA NATURAL E COM ACABAMENTO RASPADO.</t>
  </si>
  <si>
    <t>14.01.080</t>
  </si>
  <si>
    <t>RODAPE DE ARGAMASSA DE ALTA RESISTENCIA DUR- BETON, KORODUR OU SIMILAR, COM 10, 0 CM DE AL- TURA NA COR AMARELA, PRETA, MARROM OU VERME- LHA E COM ACABAMENTO RASPADO.</t>
  </si>
  <si>
    <t>14.01.090</t>
  </si>
  <si>
    <t>RODAPE DE ARGAMASSA DE ALTA RESISTENCIA DUR- BETON, KORODUR OU SIMILAR, COM 10, 0 CM DE AL- TURA NA COR VERDE E COM ACABAMENTO RASPADO.</t>
  </si>
  <si>
    <t>14.02.000</t>
  </si>
  <si>
    <t>SOLEIRAS</t>
  </si>
  <si>
    <t>14.02.010</t>
  </si>
  <si>
    <t>SOLEIRA EM CIMENTADO DE 15 CM DE LARGURA.</t>
  </si>
  <si>
    <t>14.02.020</t>
  </si>
  <si>
    <t>SOLEIRA DE GRANITO ARTIFICIAL (MARMORITE) COM 15 CM DE LARGURA, NA COR BRANCA.</t>
  </si>
  <si>
    <t>14.02.030</t>
  </si>
  <si>
    <t>SOLEIRA DE GRANITO ARTIFICIAL (MARMORITE) COM 15 CM DE LARGURA, NA COR CINZA.</t>
  </si>
  <si>
    <t>14.02.040</t>
  </si>
  <si>
    <t>SOLEIRA DE GRANITO ARTIFICIAL (MARMORITE) COM 15 CM DE LARGURA, NA COR PRETA OU VERMELHA.</t>
  </si>
  <si>
    <t>14.02.050</t>
  </si>
  <si>
    <t>SOLEIRA DE ARGAMASSA DE ALTA RESISTENCIA DUR- BETON, KORODUR OU SIMILAR, COM 10, 0 CM DE LARGURA, NA COR CINZA NATURAL E COM ACABAMEN- TO RASPADO.</t>
  </si>
  <si>
    <t>14.02.060</t>
  </si>
  <si>
    <t>SOLEIRA DE ARGAMASSA DE ALTA RESISTENCIA DUR- BETON, KORODUR OU SIMILAR, COM 10, 0 CM DE LARGURA, NA COR AMARELA, PRETA, MARROM OU VERMELHA E COM ACABAMENTO RASPADO.</t>
  </si>
  <si>
    <t>14.02.070</t>
  </si>
  <si>
    <t>SOLEIRA DE ARGAMASSA DE ALTA RESISTENCIA DUR- BETON, KORODUR OU SIMILAR, COM 10, 0 CM DE LARGURA, NA COR VERDE E COM ACABAMENTO RASPA- DO.</t>
  </si>
  <si>
    <t>14.03.000</t>
  </si>
  <si>
    <t>DEGRAUS</t>
  </si>
  <si>
    <t>14.03.010</t>
  </si>
  <si>
    <t>DEGRAU DE ESCADA COM 30, 0 CM, EM GRANITO AR- TIFICIAL (MARMORITE), NA COR BRANCA E ESPE- LHO COM 20, 0 CM.</t>
  </si>
  <si>
    <t>14.03.020</t>
  </si>
  <si>
    <t>DEGRAU DE ESCADA COM 30, 0 CM, EM GRANITO AR- TIFICIAL (MARMORITE), NA COR CINZA E ESPE- LHO COM 20, 0 CM.</t>
  </si>
  <si>
    <t>14.03.030</t>
  </si>
  <si>
    <t>DEGRAU DE ESCADA COM 30, 0 CM, EM GRANITO AR- TIFICIAL (MARMORITE), NA COR PRETA OU VERME- LHA E ESPELHO COM 20, 0 CM.</t>
  </si>
  <si>
    <t>14.03.040</t>
  </si>
  <si>
    <t>DEGRAU DE ESCADA COM 30, 0 CM, EM ARGAMASSA DE ALTA RESISTENCIA DURBETON, KORODUR OU SIMILAR,  E ESPELHO COM 20, 0 CM, NA COR CINZA NATURAL E COM ACABAMENTO RASPADO.</t>
  </si>
  <si>
    <t>14.03.050</t>
  </si>
  <si>
    <t>DEGRAU DE ESCADA COM 30, 0 CM, EM ARGAMASSA DE ALTA RESISTENCIA DURBETON, KORODUR OU SIMILAR,  E ESPELHO COM 20, 0 CM, NA COR AMARELA, PRETA,  MARROM OU VERMELHA E COM ACABAMENTO RASPADO.</t>
  </si>
  <si>
    <t>14.03.060</t>
  </si>
  <si>
    <t>DEGRAU DE ESCADA COM 30, 0 CM, EM ARGAMASSA DE ALTA RESISTENCIA DURBETON, KORODUR OU SIMILAR,  E ESPELHO COM 20, 0 CM, NA COR VERDE E COM A- CABAMENTO RASPADO.</t>
  </si>
  <si>
    <t>14.04.000</t>
  </si>
  <si>
    <t>CORRIMAOS</t>
  </si>
  <si>
    <t>14.04.010</t>
  </si>
  <si>
    <t>CORRIMAO DE GRANITO ARTIFICIAL(MARMORITE) COM 15 CM DE LARGURA, NA COR BRANCA.</t>
  </si>
  <si>
    <t>14.04.020</t>
  </si>
  <si>
    <t>CORRIMAO DE GRANITO ARTIFICIAL(MARMORITE) COM 15 CM DE LARGURA, NA COR CINZA.</t>
  </si>
  <si>
    <t>14.04.030</t>
  </si>
  <si>
    <t>CORRIMAO DE GRANITO ARTIFICIAL(MARMORITE) COM 15 CM DE LARGURA, NA COR PRETA OU VERMELHA.</t>
  </si>
  <si>
    <t>15.00.000</t>
  </si>
  <si>
    <t>BALCOES</t>
  </si>
  <si>
    <t>15.01.000</t>
  </si>
  <si>
    <t>BALCOES DE GRANITO</t>
  </si>
  <si>
    <t>15.01.010</t>
  </si>
  <si>
    <t>BALCAO DE COZINHA DE GRANITO ARTIFICIAL NA COR BRANCA, APLICADO SOBRE LAJE DE CONCRE- TO DE 3, 0 CM DE ESPESSURA.</t>
  </si>
  <si>
    <t>15.01.020</t>
  </si>
  <si>
    <t>BALCAO DE COZINHA DE GRANITO ARTIFICIAL NA COR CINZA, APLICADO SOBRE LAJE DE CONCRE- TO DE 3, 0 CM DE ESPESSURA.</t>
  </si>
  <si>
    <t>15.01.030</t>
  </si>
  <si>
    <t>BALCAO DE COZINHA DE GRANITO ARTIFICIAL NA COR VERMELHA OU PRETA, APLICADO SOBRE LAJE DE CONCRETO DE 3, 0 CM DE ESPESSURA.</t>
  </si>
  <si>
    <t>16.00.000</t>
  </si>
  <si>
    <t>PINTURA</t>
  </si>
  <si>
    <t>16.01.000</t>
  </si>
  <si>
    <t>REMOCAO DE PINTURA</t>
  </si>
  <si>
    <t>16.01.010</t>
  </si>
  <si>
    <t>REMOCAO DE PINTURA ANTIGA A CAL.</t>
  </si>
  <si>
    <t>16.01.020</t>
  </si>
  <si>
    <t>REMOCAO DE PINTURA ANTIGA A OLEO OU ESMALTE.</t>
  </si>
  <si>
    <t>16.02.000</t>
  </si>
  <si>
    <t>CAIACAO</t>
  </si>
  <si>
    <t>16.02.010</t>
  </si>
  <si>
    <t>CAIACAO BRANCA EM PAREDES INTERNAS E EXTER- NAS, EM OBRAS DE APENAS UM PAVIMENTO, TRES DEMAOS.</t>
  </si>
  <si>
    <t>16.02.020</t>
  </si>
  <si>
    <t>CAIACAO DE COR EM PAREDES INTERNAS E EXTER- NAS, EM OBRAS DE APENAS UM PAVIMENTO, TRES DEMAOS.</t>
  </si>
  <si>
    <t>16.02.030</t>
  </si>
  <si>
    <t>CAIACAO BRANCA EM PAREDES EXTERNAS, EM OBRAS COM MAIS DE UM PAVIMENTO, TRES DEMAOS.</t>
  </si>
  <si>
    <t>16.02.040</t>
  </si>
  <si>
    <t>CAIACAO DE COR EM PAREDES EXTERNAS, EM OBRAS COM MAIS DE UM PAVIMENTO, TRES DEMAOS.</t>
  </si>
  <si>
    <t>16.02.050</t>
  </si>
  <si>
    <t>CAIACAO DE COR BATIDA A ESCOVA (PLASTEX).</t>
  </si>
  <si>
    <t>16.03.000</t>
  </si>
  <si>
    <t>PINTURA PLASTICA</t>
  </si>
  <si>
    <t>16.03.010</t>
  </si>
  <si>
    <t>PINTURA LATEX EM PAREDES INTERNAS, CORALAR OU SIMILAR, DUAS DEMAOS, SEM MASSA CORRIDA, INCLU SIVE APLICACAO DE UMA DEMAO DE LIQUIDO SELA- DOR DE PAREDE.</t>
  </si>
  <si>
    <t>16.03.020</t>
  </si>
  <si>
    <t>PINTURA LATEX EM PAREDES INTERNAS, CORALAR OU SIMILAR, DUAS DEMAOS, INCLUSIVE APLICACAO DE UMA DEMAO DE LIQUIDO SELADOR E DUAS DEMAOS DE MASSA CORRIDA A BASE DE PVA.</t>
  </si>
  <si>
    <t>16.03.030</t>
  </si>
  <si>
    <t>PINTURA LATEX EM PAREDES EXTERNAS, CORALMUR OU SIMILAR, DUAS DEMAOS, SEM MASSA ACRILICA, IN- CLUSIVE APLICACAO DE UMA DEMAO DE FUNDO PREPA DOR.</t>
  </si>
  <si>
    <t>16.03.040</t>
  </si>
  <si>
    <t>PINTURA LATEX EM PAREDES EXTERNAS, CORALMUR OU SIMILAR, DUAS DEMAOS, INCLUSIVE APLICACAO DE SELADOR ACRILICO UMA DEMAO, E MASSA ACRILICA,  DUAS DEMAOS.</t>
  </si>
  <si>
    <t>16.03.050</t>
  </si>
  <si>
    <t>PINTURA A BASE DE EMULSAO ACRILICA, CORALAR OU SIMILAR, EM PAREDES INTERNAS, DUAS DEMAOS SEM MASSA, INCLUSIVE SELADOR ACRILICO, UMA DEMAO.</t>
  </si>
  <si>
    <t>16.03.060</t>
  </si>
  <si>
    <t>PINTURA A BASE DE EMULSAO ACRILICA, CORALAR OU SIMILAR, EM PAREDES INTERNAS, DUAS DEMAOS, IN CLUSIVE LIQUIDO SELADOR UMA DEMAO, E DUAS DE MAOS DE MASSA ACRILICA.</t>
  </si>
  <si>
    <t>16.03.070</t>
  </si>
  <si>
    <t>PINTURA A BASE DE EMULSAO ACRILICA, CORALPLUS OU SIMILAR, EM PAREDES EXTERNAS, DUAS DEMAOS,  SEM MASSA, INCLUSIVE APLICACAO DE SELADOR ACRI LICO, UMA DEMAO.</t>
  </si>
  <si>
    <t>16.03.080</t>
  </si>
  <si>
    <t>PINTURA A BASE DE EMULSAO ACRILICA, CORALPLUS OU SIMILAR, EM PAREDES EXTERNAS, DUAS DEMAOS,  INCLUSIVE APLICACAO DE SELADOR ACRILICO, UMA DEMAO E DUAS DEMAOS DE MASSA ACRILICA.</t>
  </si>
  <si>
    <t>16.04.000</t>
  </si>
  <si>
    <t>PINTURA A OLEO</t>
  </si>
  <si>
    <t>16.04.010</t>
  </si>
  <si>
    <t>PINTURA A OLEO EM PAREDES INTERNAS, DUAS DE- MAOS, SEM EMASSAMENTO, INCLUSIVE APLICACAO DE LIQUIDO PREPARADOR.</t>
  </si>
  <si>
    <t>16.04.020</t>
  </si>
  <si>
    <t>PINTURA A OLEO EM PAREDES INTERNAS, TRES DE- MAOS, SEM EMASSAMENTO, INCLUSIVE APLICACAO DE LIQUIDO PREPARADOR.</t>
  </si>
  <si>
    <t>16.04.030</t>
  </si>
  <si>
    <t>PINTURA A OLEO EM PAREDES INTERNAS, DUAS DE- MAOS, COM EMASSAMENTO, INCLUSIVE APLICACAO DE LIQUIDO PREPARADOR.</t>
  </si>
  <si>
    <t>16.04.040</t>
  </si>
  <si>
    <t>PINTURA A OLEO EM PAREDES INTERNAS, TRES DE- MAOS, COM EMASSAMENTO, INCLUSIVE APLICACAO DE LIQUIDO PREPARADOR.</t>
  </si>
  <si>
    <t>16.04.050</t>
  </si>
  <si>
    <t>PINTURA A OLEO EM ESQUADRIAS DE MADEIRA, DUAS DEMAOS, COM APARELHAMENTO E SEM EMASSAMENTO,  INCLUSIVE APLICACAO DE FUNDO SINTETICO NIVELA DOR BRANCO FOSCO, UMA DEMAO.</t>
  </si>
  <si>
    <t>16.04.060</t>
  </si>
  <si>
    <t>PINTURA A OLEO EM ESQUADRIAS DE MADEIRA, DUAS DEMAOS, INCLUSIVE APLICACAO DE FUNDO SINTETI- CO NIVELADOR BRANCO FOSCO, DUAS DEMAOS, COM MASSA A OLEO, DUAS DEMAOS.</t>
  </si>
  <si>
    <t>16.04.070</t>
  </si>
  <si>
    <t>PINTURA A OLEO EM ESQUADRIAS DE FERRO, DUAS DEMAOS, SEM RASPAGEM E SEM APARELHAMENTO.</t>
  </si>
  <si>
    <t>16.04.080</t>
  </si>
  <si>
    <t>PINTURA A OLEO EM ESQUADRIAS DE FERRO, DUAS DEMAOS, COM RASPAGEM E APARELHAMENTO COM ZAR- CAO.</t>
  </si>
  <si>
    <t>16.04.090</t>
  </si>
  <si>
    <t>PINTURA COM ESMALTE SINTETICO EM ESQUADRIA DE FERRO, DUAS DEMAOS, SEM RASPAGEM E SEM APARE- LHAMENTO.</t>
  </si>
  <si>
    <t>16.04.100</t>
  </si>
  <si>
    <t>PINTURA COM ESMALTE SINTETICO EM ESQUADRIA DE FERRO, DUAS DEMAOS, COM RASPAGEM E APARELHA- MENTO COM ZARCAO.</t>
  </si>
  <si>
    <t>16.04.110</t>
  </si>
  <si>
    <t>PINTURA COM ESMALTE SINTETICO EM ESQUADRIA DE FERRO GALVANIZADO, DUAS DEMAOS, SEM RASPAGEM E APARELHAMENTO COM GALVO PRIMER.</t>
  </si>
  <si>
    <t>16.04.120</t>
  </si>
  <si>
    <t>PINTURA COM ESMALTE SINTETICO EM ESQUADRIAS DE FERRO GALVANIZADO, DUAS DEMAOS, COM RASPA- GEM E APARELHAMENTO COM GALVO PRIMER.</t>
  </si>
  <si>
    <t>16.05.000</t>
  </si>
  <si>
    <t>PINTURA COM VERNIZ E IMUNIZANTES</t>
  </si>
  <si>
    <t>16.05.010</t>
  </si>
  <si>
    <t>PINTURA COM VERNIZ COPAL SINTETICO, DUAS DE- MAOS, EM ESQUADRIAS DE MADEIRA.</t>
  </si>
  <si>
    <t>16.05.030</t>
  </si>
  <si>
    <t>PINTURA COM VERNIZ ACRILICO, TRES DEMAOS, SO- BRE TIJOLO NATURAL OU CONCRETO APARENTE, IN- CLUSIVE FUNDO PREPARADOR, UMA DEMAO.</t>
  </si>
  <si>
    <t>16.05.040</t>
  </si>
  <si>
    <t>PINTURA COM VERNIZ POLIURETANICO, TRES DEMAOS SOBRE MADEIRA.</t>
  </si>
  <si>
    <t>16.05.050</t>
  </si>
  <si>
    <t>PINTURA PARA TRATAMENTO EM MADEIRA COM IMUNIZANTE, TIPO PENETROL CUPIM, DA VEDACIT OU SIMILAR, DUAS DEMAOS.</t>
  </si>
  <si>
    <t>16.06.000</t>
  </si>
  <si>
    <t>PINTURA A BASE DE SILICONE</t>
  </si>
  <si>
    <t>16.06.010</t>
  </si>
  <si>
    <t>PINTURA A BASE DE SILICONE, DUAS DEMAOS, SOBRE PAREDE DE CONCRETO OU DE TIJOLOS CERAMICOS.</t>
  </si>
  <si>
    <t>16.07.000</t>
  </si>
  <si>
    <t>PINTURA A BASE DE EPOXI</t>
  </si>
  <si>
    <t>16.07.020</t>
  </si>
  <si>
    <t>Pintura a base de epóxi, duas demãos, sem emassamento.</t>
  </si>
  <si>
    <t>16.08.000</t>
  </si>
  <si>
    <t>DEMARCACOES E PINTURA DE PISOS</t>
  </si>
  <si>
    <t>16.08.010</t>
  </si>
  <si>
    <t>PINTURA A BASE DE TINTA ACRILICA CORALPISO, NO VACOR OU SIMILAR PARA PISOS DE QUADRAS DE ES- PORTES, ESTACIONAMENTOS, PASSEIOS, ETC(02 DE- MAOS), INCLUSIVE PREPARO DA SUPERFICIE QUE DE- VE ESTAR LIMPA, SECA E ISENTA DE GORDURA, GRA XA OU MOFO.</t>
  </si>
  <si>
    <t>16.08.100</t>
  </si>
  <si>
    <t>DEMARCACAO E PINTURA A BASE DE TINTA ACRILICA CORALPISO, NOVACOR OU SIMILAR, COM TRINCHA DE FAIXA COM 5CM DE LARGURA PARA QUADRAS DE ESPO RTES, ESTACIONAMENTOS, ETC(02 DEMAOS), INCLUSI VE PREPARO DA SUPERFICIE QUE DEVE ESTAR LIMPA SECA E ISENTA DE GORDURA</t>
  </si>
  <si>
    <t>17.00.000</t>
  </si>
  <si>
    <t>URBANIZACAO</t>
  </si>
  <si>
    <t>17.01.000</t>
  </si>
  <si>
    <t>Passeios</t>
  </si>
  <si>
    <t>17.01.020</t>
  </si>
  <si>
    <t>PASSEIO EM PEDRA PORTUGUESA ASSENTADA SOBRE ARGAMASSA SECA DE CIMENTO E AREIA NO TRACO 1 6 E REJUNTADA COM ARGAMASSA SECA DE CIMEN- TO E AREIA NO TRACO 1 2.</t>
  </si>
  <si>
    <t>17.01.030</t>
  </si>
  <si>
    <t>Passeio de concreto 1:4:8 com 5,0cm de espessura, capeado com cimento e areia no traço 1:3, tendo 2,0cm de espessura.</t>
  </si>
  <si>
    <t>17.01.040</t>
  </si>
  <si>
    <t>PASSEIO DE CONCRETO 1 3 5 COM 5, 0 CM DE ESPESSURA E JUNTAS SECAS EM QUADROS DE 1, 0 X 2, 0 M.</t>
  </si>
  <si>
    <t>17.01.050</t>
  </si>
  <si>
    <t>PASSEIO DE CONCRETO 1 2, 5 4 COM 5, 0 CM DE ESPESSURA E JUNTAS SECAS EM QUADROS DE 1, 0 X 2, 0 M.</t>
  </si>
  <si>
    <t>17.01.060</t>
  </si>
  <si>
    <t>PASSEIO DE CONCRETO 1 3 5 COM 5, 0 CM DE ESPESSURA E JUNTAS DE MADEIRA EM QUADROS DE 1, 2 X 1, 2 M.</t>
  </si>
  <si>
    <t>17.01.070</t>
  </si>
  <si>
    <t>PASSEIO DE CONCRETO 1 2, 5 4 COM 5, 0 CM DE ESPESSURA E JUNTAS DE MADEIRA EM QUADROS DE 1, 2 X 1, 2 M.</t>
  </si>
  <si>
    <t>17.01.080</t>
  </si>
  <si>
    <t>PASSEIO DE CONCRETO 1 3 5 COM 5, 0 CM DE ESPESSURA E JUNTAS DE ASFALTO EM QUADROS DE 1, 0 X 2, 0 M.</t>
  </si>
  <si>
    <t>17.01.090</t>
  </si>
  <si>
    <t>PASSEIO DE CONCRETO 1 2, 5 4 COM 5, 0 CM DE ESPESSURA E JUNTAS DE ASFALTO EM QUADROS DE 1, 0 X 2, 0 M.</t>
  </si>
  <si>
    <t>17.01.100</t>
  </si>
  <si>
    <t>PASSEIO DE CONCRETO 1 3 5 COM 5, 0 CM DE ESPESSURA E JUNTAS RISCADAS EM QUADROS DE 1, 0 X 2, 0 M.</t>
  </si>
  <si>
    <t>17.01.110</t>
  </si>
  <si>
    <t>Passeio de concreto 1:2, 5:4 com 5,0 cm de espessura e juntas riscadas em quadros de 1,0 x 2,0m.</t>
  </si>
  <si>
    <t>17.01.120</t>
  </si>
  <si>
    <t>PASSEIO EM LAJOTA DE CONCRETO 50 X 50, APLI- CADO SOBRE LASTRO DE CONCRETO 1 4 8 DE 5 CM DE ESPESSURA, INCLUSIVE EXECUCAO DO LASTRO.</t>
  </si>
  <si>
    <t>17.01.130</t>
  </si>
  <si>
    <t>PASSEIO EM LAJOTA DE CONCRETO 50 X 50, APLI- CADO SOBRE LASTRO DE CONCRETO JA PRONTO.</t>
  </si>
  <si>
    <t>17.01.140</t>
  </si>
  <si>
    <t>PASSEIO EM LAJOTA DE CONCRETO 50 X 50, APLI- CADO SOBRE TERRENO, INCLUSIVE REGULARIZACAO DO MESMO.</t>
  </si>
  <si>
    <t>17.01.145</t>
  </si>
  <si>
    <t>REVESTIMENTO COM PEDRAS GRANITICAS DE DIMEN- SOES MEDIAS (0, 45 X 0, 45 X 0, 05) M E COM UMA SUPERFICIE PLANA (NAO TRABALHADA), ASSENTADAS E REJUNTADAS COM ARGAMASSA DE CIMENTO E AREIA NO TRACO 1:6.</t>
  </si>
  <si>
    <t>17.01.150</t>
  </si>
  <si>
    <t>REPOSICAO DE PASSEIO DE PEDRA PORTUGUESA AS- SENTADA SOBRE ARGAMASSA SECA DE CIM. E AREIA NO TRACO 1 6 E REJUNTADA COM ARGAMASSA DE CIMENTO E AREIA NO TRACO 1 2.</t>
  </si>
  <si>
    <t>17.01.160</t>
  </si>
  <si>
    <t>REPOSICAO DE PASSEIO EM LAJOTA DE CONCRETO 50 X 50, APLICADA SOBRE TERRENO REGULARI- ZADO OU LASTRO DE CONCRETO (SO O ASSENTAMENTO).</t>
  </si>
  <si>
    <t>17.02.000</t>
  </si>
  <si>
    <t>FORNECIMENTO DE MATERIAIS PARA PAISAGISMO</t>
  </si>
  <si>
    <t>17.02.010</t>
  </si>
  <si>
    <t>Fornecimento de barro de jardim (Posto Obra na Praça do Recife).</t>
  </si>
  <si>
    <t>17.02.020</t>
  </si>
  <si>
    <t>FORNECIMENTO DE ESTRUME BOVINO CURTIDO (POS- TO OBRA NA PRACA DO RECIFE).</t>
  </si>
  <si>
    <t>17.02.025</t>
  </si>
  <si>
    <t>FORNECIMENTO DE PO DE COCO (POSTO OBRA NA PRA CA DO RECIFE).</t>
  </si>
  <si>
    <t>17.02.030</t>
  </si>
  <si>
    <t>FORNECIMENTO DE CASCALHINHO, INCLUSIVE O ES- PALHAMENTO DO MESMO (POSTO OBRA NA PRACA DO RECIFE)</t>
  </si>
  <si>
    <t>17.02.040</t>
  </si>
  <si>
    <t>FORNECIMENTO DE CASCALHINHO, SEM O ESPALHA- MENTO DO MESMO (POSTO OBRA NA PRACA DO RE- CIFE).</t>
  </si>
  <si>
    <t>17.02.050</t>
  </si>
  <si>
    <t>FORNECIMENTO DE VARAO COM 2, 0 M DE ALTURA E DIAMETRO DE 3, 0 CM PARA TUTORAMENTO DE MUDAS INCLUSIVE O ASSENTAMENTO.</t>
  </si>
  <si>
    <t>17.02.060</t>
  </si>
  <si>
    <t>FORNECIMENTO DE VARAO COM 2, 0 M DE ALTURA E DIAMETRO DE 3, 0 CM PARA TUTORAMENTO DE MUDAS SEM O ASSENTAMENTO DO MESMO.</t>
  </si>
  <si>
    <t>17.02.070</t>
  </si>
  <si>
    <t>FORNECIMENTO DE ESTACAS PARA SUSTENTACAO DE GRADES DE PROTECAO DE MUDAS COM 2, 0 M DE AL- TURA E DIAMETRO DE 5, 0 CM, INCLUSIVE O ASSEN- TAMENTO DA MESMA.</t>
  </si>
  <si>
    <t>17.02.080</t>
  </si>
  <si>
    <t>FORNECIMENTO DE ESTACAS PARA SUSTENTACAO DE GRADES DE PROTECAO DE MUDAS COM 2, 0 M DE AL- TURA E DIAMETRO DE 5, 0 CM, SEM O ASSENTAMEN- TO DA MESMA.</t>
  </si>
  <si>
    <t>17.02.090</t>
  </si>
  <si>
    <t>FORNECIMENTO DE GRADES DE RIPAS DE MACARANDU- BA, COM 1, 80 M DE ALTURA POR 1, 50 M DE LARGU RA, CONFECCIONADAS COM 12 RIPAS DE 5 CM DE LAR GURA E 3 FIADAS DE ARAME GALVANIZADO N. 14, IN CLUSIVE ASSENTAMENTO.</t>
  </si>
  <si>
    <t>17.02.100</t>
  </si>
  <si>
    <t>FORNECIMENTO DE GRADES DE RIPAS DE MACARANDU- BA, COM 1, 80 M DE ALTURA POR 1, 50 M DE LARGU- RA CONFECCIONADAS COM 12 RIPAS DE 5 CM DE LAR GURA E 3 FIADAS DE ARAME GALVANIZADO N. 14,  SEM O ASSENTAMENTO.</t>
  </si>
  <si>
    <t>17.03.000</t>
  </si>
  <si>
    <t>JARDINS</t>
  </si>
  <si>
    <t>17.03.010</t>
  </si>
  <si>
    <t>Meio-fio de alvenaria revestido com argamassa de cimento e areia 1:3.</t>
  </si>
  <si>
    <t>17.03.020</t>
  </si>
  <si>
    <t>Preparo de solo para gramado com 10,0 cm de espessura, feito com barro de jardim e estrume bovino curtido, traço 4:1, com todo material fornecido pelo empreiteiro.</t>
  </si>
  <si>
    <t>17.03.030</t>
  </si>
  <si>
    <t>PREPARO DE SOLO PARA CANTEIRO COM 20, 0 CM DE ESPESSURA, FEITO COM BARRO DE JARDIM E ESTRUME BOVINO CURTIDO, TRACO 2 1, COM TO- DO MATERIAL FORNECIDO PELO EMPREITEIRO.</t>
  </si>
  <si>
    <t>17.03.040</t>
  </si>
  <si>
    <t>Fornecimento e plantio de grama inglesa (Stenotaphum).</t>
  </si>
  <si>
    <t>17.03.045</t>
  </si>
  <si>
    <t>Fornecimento e plantio de grama Esmeralda (em tapete), incluindo preparo de solo com apenas barro de jardim.</t>
  </si>
  <si>
    <t>17.03.050</t>
  </si>
  <si>
    <t>FORNECIMENTO E PLANTIO DE GRAMA PAPUAM (PASPALUM CONJUGATUM).</t>
  </si>
  <si>
    <t>17.03.060</t>
  </si>
  <si>
    <t>Fornecimento e plantio de grama de burro (CY- Nodon Dactylon).</t>
  </si>
  <si>
    <t>17.03.070</t>
  </si>
  <si>
    <t>FORNECIMENTO E PLANTIO DE MUDAS HERBACEAS TI- PO FOLHAGEM - GRUPO 1 (ROXINHO, CROTON PEXAIN,  CUIA DE POBRE, CROTON ROXO, CROTON CAXIADO,  ARCA DE NOE, BOM DIA, BOA NOITE, ETC.).</t>
  </si>
  <si>
    <t>17.03.080</t>
  </si>
  <si>
    <t>FORNECIMENTO E PLANTIO DE MUDAS HERBACEAS TI- PO FOLHAGEM - GRUPO 2 (CANA DA INDIA, BRASILEI RINHO, NUVEM, PANAMA, PAQUEVIRA, PINGO DE OU- RO, ACALIFA, CHUMBINHO, IXORA, BEIJO, SAVIA AZUL, TINHORAO, ETC)</t>
  </si>
  <si>
    <t>17.03.090</t>
  </si>
  <si>
    <t>FORNECIMENTO E PLANTIO DE MUDAS HERBACEAS TI- PO FOLHAGEM - GRUPO 3 (COMIGO NIMGUEM PODE,  DRACENA, MILIDRAO, LIRIO, COQUEIRINHO, CLORO- FITON, COPO DE LEITE, AVENCA, CAMARAO AMARELO BEGONIAS, ETC.)</t>
  </si>
  <si>
    <t>17.03.100</t>
  </si>
  <si>
    <t>FORNECIMENTO E PLANTIO DE MUDAS ARBUSTIVAS - GRUPO 1 (PAPOULA, JASMIM ALFINETE, JASMIM VA- POR, ESPIRRADEIRA, ETC.).</t>
  </si>
  <si>
    <t>17.03.110</t>
  </si>
  <si>
    <t>FORNECIMENTO E PLANTIO DE MUDAS ARBUSTIVAS - GRUPO 2 (CHAPEU DE NAPOLEAO, PINCEL DE BARBEI RO, PAU D`ARQUINHO, PATA DE VACA, ETC.).</t>
  </si>
  <si>
    <t>17.03.120</t>
  </si>
  <si>
    <t>FORNECIMENTO E PLANTIO DE MUDAS ARBUSTIVAS - GRUPO 3 (SHEFLERA, CAFEZINHO, MUSSAENDA).</t>
  </si>
  <si>
    <t>17.03.130</t>
  </si>
  <si>
    <t>FORNECIMENTO E PLANTIO DE MUDAS ARBOREAS DE TAMANHO MEDIO, COM CERCA DE 1, 50 M DE ALTURA,  INCLUINDO A PREPARACAO DE COVA DE 40, 0 X 40, 0 X 40, 0 CM, COM BARRO DE JARDIM E ESTRUME BOVI NO CURTIDO.</t>
  </si>
  <si>
    <t>17.03.140</t>
  </si>
  <si>
    <t>FORNECIMENTO E PLANTIO DE 'ARECA BAMBU' DE TA MANHO MEDIO, COM CERCA DE 1, 50 M DE ALTURA, IN CLUINDO A PREPARACAO DE COVA DE 40, 0 X 40, 0 X 40, 0 CM, COM BARRO DE JARDIM E ESTRUME BOVINO CURTIDO.</t>
  </si>
  <si>
    <t>17.03.142</t>
  </si>
  <si>
    <t>FORNECIMENTO E PLANTIO DE PALMEIRA PHONIX (AL TURA DO FUSTE DE 0, 60M), INCLUINDO A PREPARA- CAO DE COVA DE 40, 0 X 40, 0 X 40, 0 CM, COM BAR RO DE JARDIM E ESTRUME BOVINO CURTIDO.</t>
  </si>
  <si>
    <t>17.03.144</t>
  </si>
  <si>
    <t>Fornecimento e plantio de Palmeiras (Imperial Ddende, Japonesa, etc.), com cerca de 1,50 m de altura, incluindo a preparação de cova de 40,0 x 40,0 x 40,0 cm, com barro de jardim e estrume bovino curtido.</t>
  </si>
  <si>
    <t>17.03.150</t>
  </si>
  <si>
    <t>FORNECIMENTO E PLANTIO DE COQUEIRO (ALTURA DO FUSTE DE 0, 60 M), INCLUINDO A PREPARACAO DE CO VA DE 40, 0 X 40, 0 X 40, 0 CM, COM BARRO DE JAR DIM E ESTRUME BOVINO CURTIDO.</t>
  </si>
  <si>
    <t>17.03.160</t>
  </si>
  <si>
    <t>FORNECIMENTO E PLANTIO DE MACAIBEIRA (ALTURA DO FUSTE DE 1, 00 M), INCLUINDO PREPARACAO DE COVA DE 40, 0 X 40, 0 X 40, 0 CM, COM BARRO DE JARDIM E ESTRUME BOVINO CURTIDO.</t>
  </si>
  <si>
    <t>17.03.170</t>
  </si>
  <si>
    <t>FORNECIMENTO E PLANTIO DE FILODENDRO, DE POR- TE MEDIO, (ALTURA APROXIMADA DE 0, 80 M).</t>
  </si>
  <si>
    <t>17.03.180</t>
  </si>
  <si>
    <t>FORNECIMENTO E PLANTIO DE GRAVATA, YUCA(TROMBA DE ELEFANTE), AGAVE VARIEGATA, DE PORTE MEDIO (ALTURA APROXIMADA DE 0, 60 M).</t>
  </si>
  <si>
    <t>17.03.190</t>
  </si>
  <si>
    <t>FORNECIMENTO E PLANTIO DE MUDAS RASTEIRAS PA- RA FORRACAO DE CANTEIROS E MANCHAS DE CONTRAS TES EM GRAMADOS - GRUPO 1 (VIOLETA, MAL-ME- QUER, ZEBRINA, ETC).</t>
  </si>
  <si>
    <t>17.03.200</t>
  </si>
  <si>
    <t>FORNECIMENTO E PLANTIO DE MUDAS RASTEIRAS PA- RA FORRACAO DE CANTEIROS E MANCHAS DE CONTRAS TES EM GRAMADOS - GRUPO 2 (VIUVA ALEGRE, FUMA CA, ONZE HORAS, ANDARCA, VIUVINHA, ETC.)</t>
  </si>
  <si>
    <t>17.04.000</t>
  </si>
  <si>
    <t>BANCOS</t>
  </si>
  <si>
    <t>17.04.010</t>
  </si>
  <si>
    <t>CONSTRUCAO DE BANCO EM CONCRETO ARMADO, COM AP0IOS A CADA 2, 00 M, EM ALVENARIA DE 1/2 VEZ CHAPISCADA E REVESTIDA, SOBRE SAPATA DE CON- CRETO ARMADO, INCLUSIVE ESCAVACAO, REATERRO E REMOCAO. (MOD.AV-27/2000 OPCAO 01).</t>
  </si>
  <si>
    <t>17.04.020</t>
  </si>
  <si>
    <t>CONSTRUCAO DE BANCO MURETA EM CONCRETO ARMA- DO, APOIADO EM ALVENARIA DE 1 VEZ CHAPISCADA E REVESTIDA, SOBRE BASE DE CONCRETO ARMADO, IN CLUSIVE ESCAVACAO, REATERRO E REMOCAO.(MOD.AV- 27/2000 OPCAO 02).</t>
  </si>
  <si>
    <t>17.04.030</t>
  </si>
  <si>
    <t>CONSTRUCAO DE BANCO JARDINEIRA EM CONCRETO AR MADO, APOIADO EM ALVENARIA DE 1/2 VEZ CHAPIS- CADA E REVESTIDA, SOBRE BASE DE CONCRETO ARMA DO, INCLUSIVE ESCAVACAO, REATERRO E REMOCAO. (MOD. AV-27/2000 OPCAO 03).</t>
  </si>
  <si>
    <t>17.04.040</t>
  </si>
  <si>
    <t>CONSTRUCAO DE BANCO EM CONCRETO ARMADO REVES- TIDO COM GRANITO ARTIFICIAL NA COR CINZA, COM APOIOS A CADA 2.00M, EM ALVENARIA DE 1/2 VEZ,  CHAPISCADA E REVESTIDA SOBRE SAPATA DE CONCRE TO ARMADO, INCLUSIVE ESCAVACAO, REATERRO E RE MOCAO (MOD. AV-27/2000 O</t>
  </si>
  <si>
    <t>17.04.050</t>
  </si>
  <si>
    <t>CONSTRUCAO DE BANCO MURETA EM CONCRETO ARMADO REVESTIDO COM GRANITO ARTIFICIAL, NA COR CIN- ZA, APOIADO EM ALVENARIA DE 1 VEZ CHAPISCADA E REVESTIDA, SOBRE BASE DE CONCRETO ARMADO,  INCLUSIVE ESCAVACAO, REATERRO E REMOCAO.(MOD AV-27/2000 OPCAO 05).</t>
  </si>
  <si>
    <t>17.04.060</t>
  </si>
  <si>
    <t>CONSTRUCAO DE BANCO JARDINEIRA EM CONCRETO ARMADO, REVESTIDO COM GRANITO ARTIFICIAL, NA COR CINZA, APOIADO EM ALVENARIA DE 1/2 VEZ CHAPISCADA E REVESTIDA SOBRE BASE DE CONCRETO ARMADO, INCLUSIVE ESCAVACAO, REATERRO E REMO CAO.(MOD.AV-27/2000 OPCAO 06).</t>
  </si>
  <si>
    <t>17.04.100</t>
  </si>
  <si>
    <t>FORNECIMENTO E ASSENTAMENTO DE BANCO MODELO RECIFE ANTIGO REF. B-112, GRAMETAL OU SIMILAR PINTADO E COM ROSCAS PARA CHUMBAMENTO, INCLUSI VE ESCAVACAO, REMOCAO E BASE DE CONCRETO.</t>
  </si>
  <si>
    <t>17.04.110</t>
  </si>
  <si>
    <t>FORNECIMENTO E ASSENTAMENTO DE BANCO MODELO MODELO TAMANDUA REF.B-108 GRAMETAL OU SIMILAR PINTADO E COM ROSCAS PARA CHUMBAMENTO, INCLUSI VE ESCAVACAO, REMOCAO E BASE DE CONCRETO.</t>
  </si>
  <si>
    <t>17.04.200</t>
  </si>
  <si>
    <t>FORNECIMENTO E ASSENTAMENTO DE BANCO PRE-MOL DADO TIPO GRANILITE, INCLUSIVE ESCAVACAO, REMO CAO E BASE DE CONCRETO.</t>
  </si>
  <si>
    <t>17.05.000</t>
  </si>
  <si>
    <t>BRINQUEDOS E EQUIPAMENTOS METALICOS</t>
  </si>
  <si>
    <t>17.05.010</t>
  </si>
  <si>
    <t>FORNECIMENTO E ASSENTAMENTO DE BALANCO MIRIM COM 01 CADEIRA REF. 097, GIRASSOL OU SIMILAR,  INCLUSIVE PINTURA E TRANSPORTE PARA REGIAO ME TROPOLITANA DO GRANDE RECIFE.</t>
  </si>
  <si>
    <t>17.05.020</t>
  </si>
  <si>
    <t>FORNECIMENTO E ASSENTAMENTO DE BALANCO MIRIM COM 02 CADEIRAS REF. 098, GIRASSOL OU SIMILAR INCLUSIVE PINTURA E TRANSPORTE PARA REGIAO ME TROPOLITANA DO GRANDE RECIFE.</t>
  </si>
  <si>
    <t>17.05.030</t>
  </si>
  <si>
    <t>FORNECIMENTO E ASSENTAMENTO DE BALANCO MIRIM COM 03 CADEIRAS REF. 099, GIRASSOL OU SIMILAR INCLUSIVE PINTURA E TRANSPORTE PARA REGIAO ME TROPOLITANA DO GRANDE RECIFE.</t>
  </si>
  <si>
    <t>17.05.040</t>
  </si>
  <si>
    <t>FORNECIMENTO E ASSENTAMENTO DE BALANCO COLEGI AL COM 02 CADEIRAS REF. 120, GIRASSOL OU SIMI- LAR, INCLUSIVE PINTURA E TRANSPORTE PARA REGI- AO METROPOLITANA DO GRANDE RECIFE.</t>
  </si>
  <si>
    <t>17.05.050</t>
  </si>
  <si>
    <t>FORNECIMENTO E ASSENTAMENTO DE BALANCO COLEGI AL COM 03 CADEIRAS REF. 121, GIRASSOL OU SIMI- LAR, INCLUSIVE PINTURA E TRANSPORTE PARA REGI- AO METROPOLITANA DO GRANDE RECIFE.</t>
  </si>
  <si>
    <t>17.05.060</t>
  </si>
  <si>
    <t>FORNECIMENTO E ASSENTAMENTO DE BALANCO COLEGI AL COM 04 CADEIRAS REF. 122, GIRASSOL OU SIMI- LAR, INCLUSIVE PINTURA E TRANSPORTE PARA REGI- AO METROPOLITANA DO GRANDE RECIFE.</t>
  </si>
  <si>
    <t>17.05.070</t>
  </si>
  <si>
    <t>FORNECIMENTO E ASSENTAMENTO DE CARROSSEL STAND TAMANHO PEQUENO REF. 130, GIRASSOL OU SI MILAR, INCLUSIVE PINTURA E TRANSPORTE PARA RE- GIAO METROPOLITANA DO GRANDE RECIFE.</t>
  </si>
  <si>
    <t>17.05.080</t>
  </si>
  <si>
    <t>FORNECIMENTO E ASSENTAMENTO DE CARROSSEL STAND TAMANHO MEDIO REF. 131, GIRASSOL OU SIMI LAR, INCLUSIVE PINTURA E TRANSPORTE PARA REGI- AO METROPOLITANA DO GRANDE RECIFE.</t>
  </si>
  <si>
    <t>17.05.090</t>
  </si>
  <si>
    <t>FORNECIMENTO E ASSENTAMENTO DE CARROSSEL STAND TAMANHO GRANDE REF. 132, GIRASSOL OU SI- MILAR, INCLUSIVE PINTURA E TRANSPORTE PARA RE- GIAO METROPOLITANA DO GRANDE RECIFE.</t>
  </si>
  <si>
    <t>17.05.100</t>
  </si>
  <si>
    <t>FORNECIMENTO E ASSENTAMENTO DE ESCORREGO MI- RIM COM RAMPA DE 1.50M REF.180, GIRASSOL OU SI MILAR, INCLUSIVE PINTURA E TRANSPORTE PARA RE- GIAO METROPOLITANA DO GRANDE RECIFE.</t>
  </si>
  <si>
    <t>17.05.110</t>
  </si>
  <si>
    <t>FORNECIMENTO E ASSENTAMENTO DE ESCORRREGO ME- DIO COM RAMPA DE 2.00M REF. 181, GIRASSOL OU SIMILAR, INCLUSIVE PINTURA E TRANSPORTE PARA REGIAO METROPOLITANA DO GRANDE RECIFE.</t>
  </si>
  <si>
    <t>17.05.120</t>
  </si>
  <si>
    <t>FORNECIMENTO E ASSENTAMENTO DE ESCORREGO GRAN DE COM RAMPA DE 3.00M REF. 182, GIRASSOL OU SI MILAR, INCLUSIVE PINTURA E TRANSPORTE PARA RE- GIAO METROPOLITANA DO GRANDE RECIFE.</t>
  </si>
  <si>
    <t>17.05.130</t>
  </si>
  <si>
    <t>FORNECIMENTO E ASSENTAMENTO DE ESCORREGO COM RAMPA DE 4.00M REF.183, GIRASSOL OU SIMILAR,  INCLUSIVE PINTURA E TRANSPORTE PARA REGIAO ME TROPOLITANA DO GRANDE RECIFE.</t>
  </si>
  <si>
    <t>17.05.140</t>
  </si>
  <si>
    <t>FORNECIMENTO E ASSENTAMENTO DE ESCADA VERTI- CAL L ALTURA 2.00M REF. 190, GIRASSOL OU SIMI- LAR, INCLUSIVE PINTURA E TRANSPORTE PARA REGI- AO METROPOLITANA DO GRANDE RECIFE.</t>
  </si>
  <si>
    <t>17.05.150</t>
  </si>
  <si>
    <t>FORNECIMENTO E ASSENTAMENTO DE ESCADA VERTI- CAL L ALTURA 3.00M REF. 191, GIRASSOL OU SIMI- LAR, INCLUSIVE PINTURA E TRANSPORTE PARA REGI- AO METROPOLITANA DO GRANDE RECIFE.</t>
  </si>
  <si>
    <t>17.05.160</t>
  </si>
  <si>
    <t>FORNECIMENTO E ASSENTAMENTO DE ESCADA HORIZON TAL U ALTURA 2.00M REF. 192, GIRASSOL OU SIMI- LAR, INCLUSIVE PINTURA E TRANSPORTE PARA REGI- AO METROPOLITANA DO GRANDE RECIFE.</t>
  </si>
  <si>
    <t>17.05.170</t>
  </si>
  <si>
    <t>FORNECIMENTO E ASSENTAMENTO DE ESCADA HORIZON TAL U ALTURA 3.00M REF. 193, GIRASSOL OU SIMI- LAR, INCLUSIVE PINTURA E TRANSPORTE PARA REGI- AO METROPOLITANA DO GRANDE RECIFE.</t>
  </si>
  <si>
    <t>17.05.180</t>
  </si>
  <si>
    <t>FORNECIMENTO E ASSENTAMENTO DE ESCADA VERTI- CAL Y ALTURA 3.00M REF. 194, GIRASSOL OU SIMI- LAR, INCLUSIVE PINTURA E TRANSPORTE PARA REGI- AO METROPOLITANA DO GRANDE RECIFE.</t>
  </si>
  <si>
    <t>17.05.190</t>
  </si>
  <si>
    <t>FORNECIMENTO E ASSENTAMENTO DE GANGORRA MIRIM COM 01 PECA REF. 200, GIRASSOL OU SIMILAR, IN- CLUSIVE PINTURA E TRANSPORTE PARA REGIAO ME- TROPOLITANA DO GRANDE RECIFE.</t>
  </si>
  <si>
    <t>17.05.200</t>
  </si>
  <si>
    <t>FORNECIMENTO E ASSENTAMENTO DE GANGORRA MIRIM COM 02 PECAS REF. 201, GIRASSOL OU SIMILAR, IN- CLUSIVE PINTURA E TRANSPORTE PARA REGIAO ME- TROPOLITANA DO GRANDE RECIFE.</t>
  </si>
  <si>
    <t>17.05.210</t>
  </si>
  <si>
    <t>FORNECIMENTO E ASSENTAMENTO DE GANGORRA MIRIM COM 03 PECAS REF. 202, GIRASSOL OU SIMILAR, IN- CLUSIVE PINTURA E TRANSPORTE PARA REGIAO ME- TROPOLITANA DO GRANDE RECIFE.</t>
  </si>
  <si>
    <t>17.05.220</t>
  </si>
  <si>
    <t>FORNECIMENTO E ASSENTAMENTO DE GANGORRA STAND COM 02 PECAS REF. 203, GIRASSOL OU SIMILAR, IN- CLUSIVE PINTURA E TRANSPORTE PARA REGIAO ME- TROPOLITANA DO GRANDE RECIFE.</t>
  </si>
  <si>
    <t>17.05.230</t>
  </si>
  <si>
    <t>FORNECIMENTO E ASSENTAMENTO DE GANGORRA STAND COM 03 PECAS REF. 204, GIRASSOL OU SIMILAR, IN- CLUSIVE PINTURA E TRANSPORTE PARA REGIAO ME- TROPOLITANA DO GRANDE RECIFE.</t>
  </si>
  <si>
    <t>17.05.240</t>
  </si>
  <si>
    <t>FORNECIMENTO E ASSENTAMENTO DE GANGORRA STAND COM 04 PECAS REF. 205, GIRASSOL OU SIMILAR, IN- CLUSIVE PINTURA E TRANSPORTE PARA REGIAO ME- TROPOLITANA DO GRANDE RECIFE.</t>
  </si>
  <si>
    <t>17.05.250</t>
  </si>
  <si>
    <t>FORNECIMENTO E ASSENTAMENTO DE GAIOLA COM (1.20 X 1.20 X 2.50)M REF. 220, GIRASSOL OU SI MILAR, INCLUSIVE PINTURA E TRANSPORTE PARA RE- GIAO METROPOLITANA DO GRANDE RECIFE.</t>
  </si>
  <si>
    <t>17.05.260</t>
  </si>
  <si>
    <t>FORNECIMENTO E ASSENTAMENTO DE GAIOLA COM (1.40 X 1.40 X 2.50)M REF. 221, GIRASSOL OU SI MILAR, INCLUSIVE PINTURA E TRANSPORTE PARA RE- GIAO METROPOLITANA DO GRANDE RECIFE.</t>
  </si>
  <si>
    <t>17.05.270</t>
  </si>
  <si>
    <t>FORNECIMENTO E ASSENTAMENTO DE GAIOLA COM (1.60 X 1.60 X 2.50)M, REF. 222, GIRASSOL OU SIMILAR, INCLUSIVE PINTURA E TRANSPORTE PARA REGIAO METROPOLITANA DO GRANDE RECIFE.</t>
  </si>
  <si>
    <t>17.05.280</t>
  </si>
  <si>
    <t>FORNECIMENTO E ASSENTAMENTO DE BARRAS PARA FU TEBOL DE SALAO (MOVEIS), TUBO 1 1/2 POL,  REF. 410, GIRASSOL OU SIMILAR, INCLUSIVE PINTU- RA E TRANSPORTE PARA REGIAO METROPOLITANA DO GRANDE RECIFE.</t>
  </si>
  <si>
    <t>par</t>
  </si>
  <si>
    <t>17.05.290</t>
  </si>
  <si>
    <t>FORNECIMENTO E ASSENTAMENTO DE BARRAS PARA FU TEBOL DE SALAO (MOVEIS) TUBO 2 POL, REF.411, GI RASSOL OU SIMILAR, INCLUSIVE PINTURA E TRANS- PORTE PARA REGIAO METROPOLITANA DO GRANDE RE- CIFE.</t>
  </si>
  <si>
    <t>17.05.300</t>
  </si>
  <si>
    <t>FORNECIMENTO E ASSENTAMENTO DE BARRAS PARA FU TEBOL DE SALAO (MOVEIS), TUBO 3 POL, REF. 412,  GIRASSOL OU SIMILAR, INCLUSIVE PINTURA E TRANS PORTE PARA REGIAO METROPOLITANA DO GRANDE RE- CIFE.</t>
  </si>
  <si>
    <t>17.05.310</t>
  </si>
  <si>
    <t>FORNECIMENTO E ASSENTAMENTO DE BARRAS PARA FU TEBOL DE CAMPO SOCIETY, TUBO 4 POL, REF. 413, GI RASSOL OU SIMILAR, INCLUSIVE PINTURA E TRANS- PORTE PARA REGIAO METROPOLITANA DO GRANDE RE- CIFE.</t>
  </si>
  <si>
    <t>17.05.320</t>
  </si>
  <si>
    <t>FORNECIMENTO E ASSENTAMENTO DE BARRAS PARA FU TEBOL DE CAMPO OFICIAL, TUBO 4 POL, REF. 414, GI RASSOL OU SIMILAR, INCLUSIVE PINTURA E TRANS- PORTE PARA REGIAO METROPOLITANA DO GRANDE RE- CIFE.</t>
  </si>
  <si>
    <t>17.05.330</t>
  </si>
  <si>
    <t>FORNECIMENTO E ASSENTAMENTO DE TRAVES PARA VO LEIBOL, TUBO 2 POL, REF. 400, GIRASSOL OU SIMI- LAR, INCLUSIVE PINTURA E TRANSPORTE PARA REGI- AO METROPOLITANA DO GRANDE RECIFE.</t>
  </si>
  <si>
    <t>17.05.340</t>
  </si>
  <si>
    <t>FORNECIMENTO E ASSENTAMENTO DE TRAVES PARA VO LEIBOL, TUBO 3 POL, REF. 401, GIRASSOL OU SIMI- LAR, INCLUSIVE PINTURA E TRANSPORTE PARA REGI- AO METROPOLITANA DO GRANDE RECIFE.</t>
  </si>
  <si>
    <t>17.05.350</t>
  </si>
  <si>
    <t>FORNECIMENTO E ASSENTAMENTO DE TABELA PARA BASQUETE (OFICIAL) REF. 420 COM ARO PARA TABE LA REF. 422, GIRASSOL OU SIMILAR, INCLUSIVE PIN TURA E TRANSPORTE PARA REGIAO METROPOLITANA DO GRANDE RECIFE.</t>
  </si>
  <si>
    <t>17.05.360</t>
  </si>
  <si>
    <t>FORNECIMENTO E ASSENTAMENTO DE ESTRUTURA PARA BASQUETE FIXA REF. 430 E TABELA PARA BASQUETE (OFICIAL) REF.420 COM ARO PARA TABELA REF.422 GIRASSOL OU SIMILAR, INCLUSIVE PINTURA E TRANS PORTE PARA REGIAO METROPOLITANA DO GRANDE RE- CIFE.</t>
  </si>
  <si>
    <t>17.05.370</t>
  </si>
  <si>
    <t>FORNECIMENTO E ASSENTAMENTO DE MASTRO COM 5 M DE ALTURA REF. 530, GIRASSOL OU SIMILAR, INCLU- SIVE PINTURA E TRANSPORTE PARA REGIAO METROPO LITANA DO GRANDE RECIFE.</t>
  </si>
  <si>
    <t>17.05.380</t>
  </si>
  <si>
    <t>FORNECIMENTO E ASSENTAMENTO DE MASTRO COM 6 M DE ALTURA REF. 531, GIRASSOL OU SIMILAR, INCLU- SIVE PINTURA E TRANSPORTE PARA REGIAO METROPO LITANA DO GRANDE RECIFE.</t>
  </si>
  <si>
    <t>17.05.390</t>
  </si>
  <si>
    <t>FORNECIMENTO E ASSENTAMENTO DE MASTRO COM 7 M DE ALTURA REF. 532, GIRASSOL OU SIMILAR, INCLU- SIVE PINTURA E TRANSPORTE PARA REGIAO METROPO LITANA DO GRANDE RECIFE.</t>
  </si>
  <si>
    <t>17.05.400</t>
  </si>
  <si>
    <t>FORNECIMENTO E ASSENTAMENTO DE MASTRO COM 8 M DE ALTURA REF. 533, GIRASSOL OU SIMILAR, INCLU- SIVE PINTURA E TRANSPORTE PARA REGIAO METROPO LITANA DO GRANDE RECIFE.</t>
  </si>
  <si>
    <t>17.07.000</t>
  </si>
  <si>
    <t>GRADIS</t>
  </si>
  <si>
    <t>17.07.010</t>
  </si>
  <si>
    <t>FORNECIMENTO E ASSENTAMENTO DE GRADIL E/OU PORTAO COM FERRAGENS, MODELO AV 31/2000-OP 01 INCLUSIVE APARELHAMENTO E PINTURA COM ESMALTE SINTETICO DUAS DEMAOS.</t>
  </si>
  <si>
    <t>17.07.020</t>
  </si>
  <si>
    <t>FORNECIMENTO E ASSENTAMENTO DE GRADIL E/OU PORTAO COM FERRAGENS, MODELO AV 31/2000-OP 02 INCLUSIVE APARELHAMENTO E PINTURA COM ESMALTE SINTETICO DUAS DEMAOS.</t>
  </si>
  <si>
    <t>17.07.030</t>
  </si>
  <si>
    <t>FORNECIMENTO E ASSENTAMENTO DE GRADIL E/OU PORTAO COM FERRAGENS, MODELO AV 31/2000-OP 03 INCLUSIVE APARELHAMENTO E PINTURA COM ESMALTE SINTETICO DUAS DEMAOS.</t>
  </si>
  <si>
    <t>17.08.000</t>
  </si>
  <si>
    <t>CAIXAS DE AR CONDICIONADO</t>
  </si>
  <si>
    <t>17.08.010</t>
  </si>
  <si>
    <t>FORNECIMENTO E ASSENTAMENTO DE CAIXA PRE-MOL DADA PARA AR CONDICIONADO, CAPACIDADE 7000BTU TIPO PADRAO (ABERTA).</t>
  </si>
  <si>
    <t>17.08.020</t>
  </si>
  <si>
    <t>FORNECIMENTO E ASSENTAMENTO DE CAIXA PRE-MOL DADA PARA AR CONDICIONADO, CAPACIDADE 10000/ 12000 BTU, TIPO PADRAO (ABERTA).</t>
  </si>
  <si>
    <t>17.08.030</t>
  </si>
  <si>
    <t>FORNECIMENTO E ASSENTAMENTO DE CAIXA PRE-MOL DADA PARA AR CONDICIONADO, CAPACIDADE 21000 BTU TIPO PADRAO (ABERTA).</t>
  </si>
  <si>
    <t>18.00.000</t>
  </si>
  <si>
    <t>INSTALACOES ELETRICAS</t>
  </si>
  <si>
    <t>18.01.000</t>
  </si>
  <si>
    <t>CONDUTORES (RAMAL DE SERVICO AEREO AO TEMPO)</t>
  </si>
  <si>
    <t>18.01.005</t>
  </si>
  <si>
    <t>FIO DE COBRE NU, TEMPERA MEIO-DURO, CLASSE 1A S.M. - 10MM2, INCLUSIVE ASSENTAMENTO.</t>
  </si>
  <si>
    <t>18.01.010</t>
  </si>
  <si>
    <t>FIO DE COBRE, TEMPERA MEIO-DURO, CLASSE 1, COM COBERTURA DE PVC, TIPO WPP, S.M. - 4MM2, IN- CLUSIVE ASSENTAMENTO.</t>
  </si>
  <si>
    <t>18.01.020</t>
  </si>
  <si>
    <t>FIO DE COBRE, TEMPERA MEIO-DURO, CLASSE 1, COM COBERTURADE PVC, TIPO WPP, S.M.- 6 MM2, INCLU- SIVE ASSENTAMENTO.</t>
  </si>
  <si>
    <t>18.01.025</t>
  </si>
  <si>
    <t>FIO DE COBRE, TEMPERA MEIO-DURO, CLASSE 1 COM COBERTURA DE PVC, TIPO WPP, S.M. - 10 MM2, IN- CLUSIVE ASSENTAMENTO.</t>
  </si>
  <si>
    <t>18.01.030</t>
  </si>
  <si>
    <t>CABO DE COBRE, TEMPERA MEIO-DURO, ENCORDOAMEN- TO CLASSE 2, COM COBERTURA DE PVC, TIPO WPP,  S.M. - 10 MM2, INCLUSIVE ASSENTAMENTO.</t>
  </si>
  <si>
    <t>18.01.040</t>
  </si>
  <si>
    <t>CABO DE COBRE, TEMPERA MEIO-DURO, ENCORDOAMEN- TO CLASSE 2, COM COBERTURA DE PVC, TIPO WPP,  S.M. - 16 MM2, INCLUSIVE ASSENTAMENTO.</t>
  </si>
  <si>
    <t>18.01.050</t>
  </si>
  <si>
    <t>CABO DE COBRE, TEMPERA MEIO DURO, ENCORDOAMEN- TO CLASSE 2, COM COBERTURA DE PVC, TIPO WPP,  S.M. - 25 MM2, INCLUSIVE ASSENTAMENTO.</t>
  </si>
  <si>
    <t>18.02.000</t>
  </si>
  <si>
    <t>POSTES PARA RAMAL DE LIGACAO</t>
  </si>
  <si>
    <t>18.02.020</t>
  </si>
  <si>
    <t>Poste de concreto secção duplo T, 100/8, com engastamento direto no solo de 1,40m, inclusive colocação.</t>
  </si>
  <si>
    <t>18.02.025</t>
  </si>
  <si>
    <t>POSTE DE CONCRETO SECCAO DUPLO T, 150/8, COM ENGASTAMENTO DIRETO NO SOLO DE 1.40M, INCLUSI VE COLOCACAO.</t>
  </si>
  <si>
    <t>18.02.030</t>
  </si>
  <si>
    <t>POSTE DE CONCRETO SECCAO DUPLO T, 200/8, COM ENGASTAMENTO DIRETO NO SOLO DE 1, 40 M, INCLU- SIVE COLOCACAO.</t>
  </si>
  <si>
    <t>18.02.040</t>
  </si>
  <si>
    <t>Poste de concreto secção duplo T, 200/12, com engastamento direto no solo de 1,80m, inclusive colocação.</t>
  </si>
  <si>
    <t>18.02.045</t>
  </si>
  <si>
    <t>POSTE DE CONCRETO SECCAO DUPLO T, 300/8, COM ENGASTAMENTO DIRETO NO SOLO DE 1, 40 M, INCLU- SIVE COLOCACAO.</t>
  </si>
  <si>
    <t>18.02.050</t>
  </si>
  <si>
    <t>POSTE DE CONCRETO SECCAO DUPLO T, 300/12, COM ENGASTAMENTO DIRETO NO SOLO DE 1, 80 M, INCLU- SIVE COLOCACAO.</t>
  </si>
  <si>
    <t>18.02.060</t>
  </si>
  <si>
    <t>POSTE DE CONCRETO CONICO 200/17, COM ENGASTA- MENTO DIRETO NO SOLO DE 2.30M, INCLUSIVE COLO CACAO.</t>
  </si>
  <si>
    <t>18.02.070</t>
  </si>
  <si>
    <t>POSTE RETO GALV. A FOGO COM 2.50M, FLANGEADO,  02 ESTAGIOS COM 0.50M - 88.90MM DOTADO DE JA- NELA E ALOJAMENTO PARA EQUIPAMENTO, INCLUSIVE COLOCACAO.</t>
  </si>
  <si>
    <t>18.02.080</t>
  </si>
  <si>
    <t>POSTE RETO GALV. A FOGO COM 3.00M, FLANGEADO,  02 ESTAGIOS COM 0.50M - 165.10MM DOTADO DE JA NELA E ALOJAMENTO PARA EQUIPAMENTO, INCLUSIVE COLOCACAO.</t>
  </si>
  <si>
    <t>18.02.090</t>
  </si>
  <si>
    <t>POSTE RETO SIMPLES GALV. A FOGO COM 5.00M, 2 POLEGADAS DE DIAMETRO, INCLUSIVE COLOCACAO.</t>
  </si>
  <si>
    <t>18.02.110</t>
  </si>
  <si>
    <t>Poste curvo duplo galv. a fogo com 6.00m, flangeado, 02 estágios - 88.90mm, inclusive colocação.</t>
  </si>
  <si>
    <t>18.02.120</t>
  </si>
  <si>
    <t>Poste curvo duplo galv. a fogo com 8.00m, flangeado, 02 estágios, inclusive colocação.</t>
  </si>
  <si>
    <t>18.02.130</t>
  </si>
  <si>
    <t>POSTE RETO GALV. A FOGO COM 15.00M DE ALTURA,  COM ENGASTAMENTO DIRETO NO SOLO DE 2.10M, IN- CLUSIVE COLOCACAO.</t>
  </si>
  <si>
    <t>18.02.140</t>
  </si>
  <si>
    <t>POSTE DE FERRO GALV. A FOGO, COM 15.00M DE AL TURA, FLANGEADO, INCLUSIVE COLOCACAO.</t>
  </si>
  <si>
    <t>18.02.150</t>
  </si>
  <si>
    <t>POSTE RETO GALV. A FOGO, COM 17.00M DE ALTURA COM ENGASTAMENTO DIRETO NO SOLO DE 2.30M, IN- CLUSIVE COLOCACAO.</t>
  </si>
  <si>
    <t>18.02.160</t>
  </si>
  <si>
    <t>POSTE RETO GALV. A FOGO, COM 17.00M DE ALTURA FLANGEADO, INCLUSIVE COLOCACAO.</t>
  </si>
  <si>
    <t>18.03.000</t>
  </si>
  <si>
    <t>ARMACOES SECUNDARIAS BT (RAMAL DE SERVICO)</t>
  </si>
  <si>
    <t>18.03.010</t>
  </si>
  <si>
    <t>Estrutura secundária B1 completa, inclusive fixação.</t>
  </si>
  <si>
    <t>18.03.015</t>
  </si>
  <si>
    <t>ESTRUTURA SECUNDARIA B2 COMPLETA, INCLUSIVE FIXACAO.</t>
  </si>
  <si>
    <t>18.03.020</t>
  </si>
  <si>
    <t>ESTRUTURA SECUNDARIA B3 COMPLETA, INCLUSIVE FIXACAO.</t>
  </si>
  <si>
    <t>18.03.030</t>
  </si>
  <si>
    <t>ESTRUTURA SECUNDARIA B4 COMPLETA, INCLUSIVE FIXACAO.</t>
  </si>
  <si>
    <t>18.04.000</t>
  </si>
  <si>
    <t>ELETRODUTO DE FERRO GALVANIZADO(RAMAL DE ENTRADA) - USO EXTERNO</t>
  </si>
  <si>
    <t>18.04.010</t>
  </si>
  <si>
    <t>FORNECIMENTO DE ELETRODUTO DE FERRO GALVANIZA DO (PESADO), INCLUSIVE ASSENTAMENTO.</t>
  </si>
  <si>
    <t>18.04.020</t>
  </si>
  <si>
    <t>FORNECIMENTO DE ELETRODUTO DE FERRO GALVANIZA DO DE 1 POL., (PESADO), INCLUSIVE ASSENTAMENTO</t>
  </si>
  <si>
    <t>18.04.030</t>
  </si>
  <si>
    <t>FORNECIMENTO DE ELETRODUTO DE FERRO GALVANIZA DO DE 1 1/2 POL. (PESADO), INCLUSIVE ASSENTAMENTO.</t>
  </si>
  <si>
    <t>18.04.040</t>
  </si>
  <si>
    <t>FORNECIMENTO DE ELETRODUTO DE FERRO GALVANIZA DO DE 2 POL. (PESADO), INCLUSIVE ASSENTAMENTO.</t>
  </si>
  <si>
    <t>18.04.050</t>
  </si>
  <si>
    <t>FORNECIMENTO DE ELETRODUTO DE FERRO GALVANIZA DO DE 2 1/2 POL.(PESADO), INCLUSIVE ASSENTAMENTO.</t>
  </si>
  <si>
    <t>18.04.060</t>
  </si>
  <si>
    <t>FORNECIMENTO DE ELETRODUTO DE FERRO GALVANIZA DO DE 4 POL.(PESADO), INCLUSIVE ASSENTAMENTO.</t>
  </si>
  <si>
    <t>18.04.070</t>
  </si>
  <si>
    <t>FORNECIMENTO DE ELETRODUTO DE FERRO GALVANIZA DO DE 3/4 DE POL. (LEVE), INCLUSIVE ASSENTAMENTO.</t>
  </si>
  <si>
    <t>18.04.080</t>
  </si>
  <si>
    <t>FORNECIMENTO DE ELETRODUTO DE FERRO GALVANIZA DO DE 1 POL. (LEVE), INCLUSIVE ASSENTAMENTO.</t>
  </si>
  <si>
    <t>18.04.090</t>
  </si>
  <si>
    <t>FORNECIMENTO DE ELETRODUTO DE FERRO GALVANIZA DO DE 1 1/2 POL. (LEVE), INCLUSIVE ASSENTAMENTO.</t>
  </si>
  <si>
    <t>18.04.100</t>
  </si>
  <si>
    <t>FORNECIMENTO DE ELETRODUTO DE FERRO GALVANIZA DO DE 2 POL. (LEVE), INCLUSIVE ASSENTAMENTO.</t>
  </si>
  <si>
    <t>18.04.110</t>
  </si>
  <si>
    <t>FORNECIMENTO DE ELETRODUTO DE FERRO GALVANIZA DO DE 2 1/2 POL. (LEVE), INCLUSIVE ASSENTAMENTO.</t>
  </si>
  <si>
    <t>18.04.120</t>
  </si>
  <si>
    <t>FORNECIMENTO DE ELETRODUTO DE FERRO GALVANIZA DO DE 4 POL. (LEVE), INCLUSIVE ASSENTAMENTO.</t>
  </si>
  <si>
    <t>18.05.000</t>
  </si>
  <si>
    <t>CURVAS DE FERRO GALVANIZADO(RAMAL DE ENTRADA)</t>
  </si>
  <si>
    <t>18.05.010</t>
  </si>
  <si>
    <t>FORNECIMENTO DE CURVA DE FERRO GALVANIZADO DE 3/4 POL. (PESADA), INCLUSIVE ASSENTAMENTO.</t>
  </si>
  <si>
    <t>18.05.020</t>
  </si>
  <si>
    <t>FORNECIMENTO DE CURVA DE FERRO GALVANIZADO DE 1 POL. (PESADA), INCLUSIVE ASSENTAMENTO.</t>
  </si>
  <si>
    <t>18.05.030</t>
  </si>
  <si>
    <t>FORNECIMENTO DE CURVA DE FERRO GALVANIZADO DE 1 1/2 POL. (PESADA), INCLUSIVE ASSENTAMENTO.</t>
  </si>
  <si>
    <t>18.05.040</t>
  </si>
  <si>
    <t>FORNECIMENTO DE CURVA DE FERRO GALVANIZADO DE 2 POL. (PESADA), INCLUSIVE ASSENTAMENTO.</t>
  </si>
  <si>
    <t>18.05.050</t>
  </si>
  <si>
    <t>FORNECIMENTO DE CURVA DE FERRO GALVANIZADO DE 2 1/2 POL. (PESADA), INCLUSIVE ASSENTAMENTO.</t>
  </si>
  <si>
    <t>18.05.060</t>
  </si>
  <si>
    <t>FORNECIMENTO DE CURVA DE FERRO GALVANIZADO DE 4 POL. (PESADA), INCLUSIVE ASSENTAMENTO.</t>
  </si>
  <si>
    <t>18.05.070</t>
  </si>
  <si>
    <t>FORNECIMENTO DE CURVA DE FERRO GALVANIZADO DE 3/4 POL. (LEVE), INCLUSIVE ASSENTAMENTO.</t>
  </si>
  <si>
    <t>18.05.080</t>
  </si>
  <si>
    <t>FORNECIMENTO DE CURVA DE FERRO GALVANIZADO DE 1 POL. (LEVE), INCLUSIVE ASSENTAMENTO.</t>
  </si>
  <si>
    <t>18.05.090</t>
  </si>
  <si>
    <t>FORNECIMENTO DE CURVA DE FERRO GALVANIZADO DE 1 1/2 POL. (LEVE), INCLUSIVE ASSENTAMENTO.</t>
  </si>
  <si>
    <t>18.05.100</t>
  </si>
  <si>
    <t>FORNECIMENTO DE CURVA DE FERRO GALVANIZADO DE 2 POL. (LEVE), INCLUSIVE ASSENTAMENTO.</t>
  </si>
  <si>
    <t>18.05.110</t>
  </si>
  <si>
    <t>FORNECIMENTO DE CURVA DE FERRO GALVANIZADO DE 2 1/2 POL. (LEVE), INCLUSIVE ASSENTAMENTO.</t>
  </si>
  <si>
    <t>18.05.120</t>
  </si>
  <si>
    <t>FORNECIMENTO DE CURVA DE FERRO GALVANIZADO DE 4 POL. (LEVE), INCLUSIVE ASSENTAMENTO.</t>
  </si>
  <si>
    <t>18.06.000</t>
  </si>
  <si>
    <t>LUVAS DE FERRO GALVANIZADO(RAMAL DE ENTRADA)</t>
  </si>
  <si>
    <t>18.06.010</t>
  </si>
  <si>
    <t>FORNECIMENTO DE LUVA DE FERRO GALVANIZADO DE 3/4 POL. (PESADA), INCLUSIVE ASSENTAMENTO.</t>
  </si>
  <si>
    <t>18.06.020</t>
  </si>
  <si>
    <t>FORNECIMENTO DE LUVA DE FERRO GALVANIZADO DE 1 POL. (PESADA), INCLUSIVE ASSENTAMENTO.</t>
  </si>
  <si>
    <t>18.06.030</t>
  </si>
  <si>
    <t>FORNECIMENTO DE LUVA DE FERRO GALVANIZADO DE 1 1/2 POL. (PESADA), INCLUSIVE ASSENTAMENTO.</t>
  </si>
  <si>
    <t>18.06.040</t>
  </si>
  <si>
    <t>FORNECIMENTO DE LUVA DE FERRO GALVANIZADO DE 2 POL. (PESADA), INCLUSIVE ASSENTAMENTO.</t>
  </si>
  <si>
    <t>18.06.050</t>
  </si>
  <si>
    <t>FORNECIMENTO DE LUVA DE FERRO GALVANIZADO DE 2 1/2 POL. (PESADA), INCLUSIVE ASSENTAMENTO.</t>
  </si>
  <si>
    <t>18.06.060</t>
  </si>
  <si>
    <t>FORNECIMENTO DE LUVA DE FERRO GALVANIZADO DE 4 POL. (PESADA), INCLUSIVE ASSENTAMENTO.</t>
  </si>
  <si>
    <t>18.06.070</t>
  </si>
  <si>
    <t>FORNECIMENTO DE LUVA DE FERRO GALVANIZADO DE 3/4 POL. (LEVE), INCLUSIVE ASSENTAMENTO.</t>
  </si>
  <si>
    <t>18.06.080</t>
  </si>
  <si>
    <t>FORNECIMENTO DE LUVA DE FERRO GALVANIZADO DE 1 POL. (LEVE), INCLUSIVE ASSENTAMENTO.</t>
  </si>
  <si>
    <t>18.06.090</t>
  </si>
  <si>
    <t>FORNECIMENTO DE LUVA DE FERRO GALVANIZADO DE 1 1/2 POL. (LEVE), INCLUSIVE ASSENTAMENTO.</t>
  </si>
  <si>
    <t>18.06.100</t>
  </si>
  <si>
    <t>FORNECIMENTO DE LUVA DE FERRO GALVANIZADO DE 2 POL. (LEVE), INCLUSIVE ASSENTAMENTO.</t>
  </si>
  <si>
    <t>18.06.110</t>
  </si>
  <si>
    <t>FORNECIMENTO DE LUVA DE FERRO GALVANIZADO DE 2.1/2 POL. (LEVE), INCLUSIVE ASSENTAMENTO.</t>
  </si>
  <si>
    <t>18.06.120</t>
  </si>
  <si>
    <t>FORNECIMENTO DE LUVA DE FERRO GALVANIZADO DE 4 POL. (LEVE), INCLUSIVE ASSENTAMENTO.</t>
  </si>
  <si>
    <t>18.07.000</t>
  </si>
  <si>
    <t>JOGOS DE BUCHA E ARRUELA DE ALUMINIO</t>
  </si>
  <si>
    <t>18.07.010</t>
  </si>
  <si>
    <t>JOGO DE BUCHA E ARRUELA DE ALUMINIO DE 1/2 POL., INCLUSIVE FIXACAO.</t>
  </si>
  <si>
    <t>CJ</t>
  </si>
  <si>
    <t>18.07.020</t>
  </si>
  <si>
    <t>JOGO DE BUCHA E ARRUELA DE ALUMINIO DE 3/4 POL., INCLUSIVE FIXACAO.</t>
  </si>
  <si>
    <t>18.07.030</t>
  </si>
  <si>
    <t>JOGO DE BUCHA E ARRUELA DE ALUMINIO DE 1 POL. INCLUSIVE FIXACAO.</t>
  </si>
  <si>
    <t>18.07.040</t>
  </si>
  <si>
    <t>JOGO DE BUCHA E ARRUELA DE ALUMINIO DE 1 1/2 POL., INCLUSIVE FIXACAO.</t>
  </si>
  <si>
    <t>18.07.050</t>
  </si>
  <si>
    <t>JOGO DE BUCHA E ARRUELA DE ALUMINIO DE 2 POL. INCLUSIVE FIXACAO.</t>
  </si>
  <si>
    <t>18.07.060</t>
  </si>
  <si>
    <t>JOGO DE BUCHA E ARRUELA DE ALUMINIO DE 2 1/2 POL., INCLUSIVE FIXACAO.</t>
  </si>
  <si>
    <t>18.07.070</t>
  </si>
  <si>
    <t>JOGO DE BUCHA E ARRUELA DE ALUMINIO DE 3 POL. INCLUSIVE FIXACAO.</t>
  </si>
  <si>
    <t>18.07.080</t>
  </si>
  <si>
    <t>JOGO DE BUCHA E ARRUELA DE ALUMINIO DE 4 POL. INCLUSIVE FIXACAO.</t>
  </si>
  <si>
    <t>18.08.000</t>
  </si>
  <si>
    <t>CAIXAS PARA MEDICAO MONOFASICA-PADRAO CELPE</t>
  </si>
  <si>
    <t>18.08.030</t>
  </si>
  <si>
    <t>FORNECIMENTO E ASSENTAMENTO DE CAIXA PARA ME- DICAO MONOFASICA E CAIXA PARA DISJUNTOR MONO- FASICO DE POLICARBONATO E NORYL CINZA, INCLU- SIVE BUCHAS PLASTICAS E PARAFUSOS PARA INSTA- LACAO DAS CAIXAS EM PAREDE (PADRAO CELPE) SEM DISJUNTOR.</t>
  </si>
  <si>
    <t>UD</t>
  </si>
  <si>
    <t>18.08.040</t>
  </si>
  <si>
    <t>Fornecimento e assentamento de caixa para medição monofásica e caixa para disjuntor monofásico de policarbonato e noryl cinza, inclusive fita metálica e presilha para instalação caixas em poste (padrão Celpe) sem disjuntor.</t>
  </si>
  <si>
    <t>18.09.000</t>
  </si>
  <si>
    <t>CAIXAS PARA MEDICAO TRIFASICA-PADRAO CELPE</t>
  </si>
  <si>
    <t>18.09.030</t>
  </si>
  <si>
    <t>FORNECIMENTO E ASSENTAMENTO DE CAIXA PARA ME- DICAO TRIFASICA E CAIXA PARA DISJUNTOR TRI- FASICO DE POLICARBONATO E NORYL CINZA, INCLU- SIVE BUCHAS PLASTICAS E PARAFUSOS PARA INSTA- LACAO DAS CAIXAS EM PAREDE (PADRAO CELPE) SEM DISJUNTOR.</t>
  </si>
  <si>
    <t>18.09.040</t>
  </si>
  <si>
    <t>Fornecimento e assentamento de caixa para medição trifásica e caixa para disjuntor trifásico de policarbonato e noryl cinza, inclusive fita metálica e presilha para instalação das caixas em poste (padrão Celpe) sem disjuntor.</t>
  </si>
  <si>
    <t>18.10.000</t>
  </si>
  <si>
    <t>CHAVES SECCIONADAS BT</t>
  </si>
  <si>
    <t>18.10.020</t>
  </si>
  <si>
    <t>CHAVE DE FACA DE 2 POLOS, 30 A, 250 V, COM BA- SE DE ARDOSIA, COM 02 FUSIVEIS TIPO CARTUCHO E PARAFUSOS, INCLUSIVE INSTALACAO EM QUADRO DE MEDICAO.</t>
  </si>
  <si>
    <t>18.10.030</t>
  </si>
  <si>
    <t>CHAVE DE FACA DE 2 POLOS, 60 A, 250 V, COM BA- SE DE ARDOSIA, COM 02 FUSIVEIS TIPO CARTUCHO E PARAFUSOS, INCLUSIVE INSTALACAO EM QUADRO DE MEDICAO.</t>
  </si>
  <si>
    <t>18.10.040</t>
  </si>
  <si>
    <t>CHAVE DE FACA DE 3 POLOS, 60 A, 600 V, COM BA- SE DE ARDOSIA, COM 03 FUSIVEIS TIPO CARTUCHO E PARAFUSOS, INCLUSIVE INSTALACAO EM QUADRO DE MEDICAO.</t>
  </si>
  <si>
    <t>18.10.050</t>
  </si>
  <si>
    <t>CHAVE DE FACA DE 3 POLOS, 100 A, 600 V, COM BA SE DE ARDOSIA, COM 03 FUSIVEIS TIPO CARTUCHO E PARAFUSOS, INCLUSIVE INSTALACAO EM QUADRO DE MEDICAO.</t>
  </si>
  <si>
    <t>18.10.060</t>
  </si>
  <si>
    <t>CHAVE SECCIONADORA COM FUSIVEL, 125A, TIPO 3NP4090 SIEMENS OU SIMILAR, TRIPOLAR COM 03 FU SIVEIS NH TAMANHO 00 E PARAFUSOS, INCLUSIVE INSTALACAO EM QUADRO DE MEDICAO.</t>
  </si>
  <si>
    <t>18.10.070</t>
  </si>
  <si>
    <t>CHAVE SECCIONADORA COM FUSIVEL, 250A, TIPO 3NN2200 SIEMENS OU SIMILAR, TRIPOLAR COM 03 FUSIVEIS NH TAMANHO 01 E PARAFUSOS, INCLUSIVE INSTALACAO EM QUADRO DE MEDICAO.</t>
  </si>
  <si>
    <t>18.11.000</t>
  </si>
  <si>
    <t>BASES PARA FUSIVEL</t>
  </si>
  <si>
    <t>18.11.030</t>
  </si>
  <si>
    <t>BASE PARA FUSIVEL TIPO NH DE 6A A 125A, TAMA- NHO 00, SIEMENS OU SIMILAR, COM PARAFUSOS, IN- CLUSIVE INSTALACAO EM QUADRO.</t>
  </si>
  <si>
    <t>18.11.040</t>
  </si>
  <si>
    <t>BASE PARA FUSIVEL TIPO NH DE 36A A 250A TAMA- NHO 1, SIEMENS OU SIMILAR, COM PARAFUSOS IN- CLUSIVE INSTALACAO EM QUADRO.</t>
  </si>
  <si>
    <t>18.12.000</t>
  </si>
  <si>
    <t>FUSIVEIS</t>
  </si>
  <si>
    <t>18.12.070</t>
  </si>
  <si>
    <t>FUSIVEL TIPO NH DE 20A, TAMANHO 00, SIEMENS OU SIMILAR, INCLUSIVE INSTALACAO EM QUADRO.</t>
  </si>
  <si>
    <t>18.12.080</t>
  </si>
  <si>
    <t>FUSIVEL TIPO NH DE 25A, TAMANHO 00, SIEMENS OU SIMILAR, INCLUSIVE INSTALACAO EM QUADRO.</t>
  </si>
  <si>
    <t>18.12.090</t>
  </si>
  <si>
    <t>FUSIVEL TIPO NH DE 36A, TAMANHO 00, SIEMENS OU SIMILAR, INCLUSIVE INSTALACAO EM QUADRO.</t>
  </si>
  <si>
    <t>18.12.100</t>
  </si>
  <si>
    <t>FUSIVEL TIPO NH DE 50A, TAMANHO 00, SIEMENS OU SIMILAR, INCLUSIVE INSTALACAO EM QUADRO.</t>
  </si>
  <si>
    <t>18.12.110</t>
  </si>
  <si>
    <t>FUSIVEL TIPO NH DE 63A, TAMANHO 00, SIEMENS OU SIMILAR, INCLUSIVE INSTALACAO EM QUADRO.</t>
  </si>
  <si>
    <t>18.12.120</t>
  </si>
  <si>
    <t>FUSIVEL TIPO NH DE 80A, TAMANHO 00, SIEMENS OU SIMILAR, INCLUSIVE INSTALACAO EM QUADRO.</t>
  </si>
  <si>
    <t>18.12.130</t>
  </si>
  <si>
    <t>FUSIVEL TIPO NH DE 100A, TAMANHO 00, SIEMENS OU SIMILAR, INCLUSIVE INSTALACAO EM QUADRO.</t>
  </si>
  <si>
    <t>18.12.140</t>
  </si>
  <si>
    <t>FUSIVEL TIPO NH DE 125A, TAMANHO 00, SIEMENS OU SIMILAR, INCLUSIVE INSTALACAO EM QUADRO.</t>
  </si>
  <si>
    <t>18.12.150</t>
  </si>
  <si>
    <t>FUSIVEL TIPO NH DE 160A, TAMANHO 1, SIEMENS OU SIMILAR, INCLUSIVE INSTALACAO EM QUADRO.</t>
  </si>
  <si>
    <t>18.12.160</t>
  </si>
  <si>
    <t>FUSIVEL TIPO NH DE 200A, TAMANHO 1, SIEMENS OU SIMILAR, INCLUSIVE INSTALACAO EM QUADRO.</t>
  </si>
  <si>
    <t>18.12.170</t>
  </si>
  <si>
    <t>FUSIVEL TIPO NH DE 250 A, TAMANHO 1, SIEMENS OU SIMILAR, INCLUSIVE INSTALACAO EM QUADRO.</t>
  </si>
  <si>
    <t>18.13.000</t>
  </si>
  <si>
    <t>ELETRODUTOS DE PVC RIGIDO ROSQUEAVEL</t>
  </si>
  <si>
    <t>18.13.010</t>
  </si>
  <si>
    <t>ELETRODUTO DE PVC RIGIDO ROSQUEAVEL DE 1/2 POL., COM LUVA DE ROSCA INTERNA, INCLUSIVE AS- SENTAMENTO EM LAJES.</t>
  </si>
  <si>
    <t>18.13.020</t>
  </si>
  <si>
    <t>ELETRODUTO DE PVC RIGIDO ROSQUEAVEL DE 3/4 POL., COM LUVA DE ROSCA INTERNA, INCLUSIVE AS- SENTAMENTO EM LAJES.</t>
  </si>
  <si>
    <t>18.13.030</t>
  </si>
  <si>
    <t>ELETRODUTO DE PVC RIGIDO ROSQUEAVEL DE 1POL.,  COM LUVA DE ROSCA INTERNA, INCLUSIVE ASSENTA- MENTO EM LAJES.</t>
  </si>
  <si>
    <t>18.13.040</t>
  </si>
  <si>
    <t>ELETRODUTO DE PVC RIGIDO ROSQUEAVEL DE 1/2 POL., COM LUVA DE ROSCA INTERNA, INCLUSIVE AS- SENTAMENTO COM RASGOS EM ALVENARIA.</t>
  </si>
  <si>
    <t>18.13.050</t>
  </si>
  <si>
    <t>ELETRODUTO DE PVC RIGIDO ROSQUEAVEL DE 3/4 POL., COM LUVA DE ROSCA INTERNA, INCLUSIVE AS- SENTAMENTO COM RASGOS EM ALVENARIA.</t>
  </si>
  <si>
    <t>18.13.060</t>
  </si>
  <si>
    <t>ELETRODUTO DE PVC RIGIDO ROSQUEAVEL DE 1POL.,  COM LUVA DE ROSCA INTERNA, INCLUSIVE ASSENTA- MENTO COM RASGOS EM ALVENARIA.</t>
  </si>
  <si>
    <t>18.13.070</t>
  </si>
  <si>
    <t>ELETRODUTO DE PVC RIGIDO ROSQUEAVEL DE 1 1/4 POL., COM LUVA DE ROSCA INTERNA, INCLUSIVE AS- SENTAMENTO COM RASGOS EM ALVENARIA.</t>
  </si>
  <si>
    <t>18.13.080</t>
  </si>
  <si>
    <t>ELETRODUTO DE PVC RIGIDO ROSQUEAVEL DE 1 1/2 POL., COM LUVA DE ROSCA INTERNA, INCLUSIVE AS- SENTAMENTO COM RASGOS EM ALVENARIA.</t>
  </si>
  <si>
    <t>18.13.090</t>
  </si>
  <si>
    <t>ELETRODUTO DE PVC RIGIDO ROSQUEAVEL DE 2POL.,  COM LUVA DE ROSCA INTERNA, INCLUSIVE ASSENTA- MENTO COM RASGOS EM ALVENARIA.</t>
  </si>
  <si>
    <t>18.13.100</t>
  </si>
  <si>
    <t>ELETRODUTO DE PVC RIGIDO ROSQUEAVEL DE 3POL.,  COM LUVA DE ROSCA INTERNA, INCLUSIVE ASSENTA- MENTO COM RASGOS EM ALVENARIA.</t>
  </si>
  <si>
    <t>18.13.110</t>
  </si>
  <si>
    <t>ELETRODUTO DE PVC RIGIDO ROSQUEAVEL DE 1/2 POL., COM LUVA DE ROSCA INTERNA ASSENTADO EM VALAS COM PROFUNDIDADE DE 0, 60M, INCLUSIVE ES- CAVACAO E REATERRO.</t>
  </si>
  <si>
    <t>18.13.120</t>
  </si>
  <si>
    <t>ELETRODUTO DE PVC RIGIDO ROSQUEAVEL DE 3/4 POL., COM LUVA DE ROSCA INTERNA, ASSENTADO EM VALAS COM PROFUNDIDADE DE 0, 60M, INCLUSIVE ES- CAVACAO E REATERRO.</t>
  </si>
  <si>
    <t>18.13.130</t>
  </si>
  <si>
    <t>Eletroduto de PVC rígido rosqueável de 1 pol., com luva de rosca interna, assentado em valas com profundidade de 0,60m, inclusive escavação e reaterro.</t>
  </si>
  <si>
    <t>18.13.140</t>
  </si>
  <si>
    <t>ELETRODUTO DE PVC RIGIDO ROSQUEAVEL DE 1 1/2 POL., COM LUVA DE ROSCA INTERNA, ASSENTADO EM VALAS COM PROFUNDIDADE DE 0, 60M, INCLUSIVE ES- CAVACAO E REATERRO.</t>
  </si>
  <si>
    <t>18.13.150</t>
  </si>
  <si>
    <t>ELETRODUTO DE PVC RIGIDO ROSQUEAVEL DE 2POL.,  COM LUVA DE ROSCA INTERNA, ASSENTADO EM VALAS COM PROFUNDIDADE DE 0, 60M, INCLUSIVE ESCAVACAO E REATERRO.</t>
  </si>
  <si>
    <t>18.13.160</t>
  </si>
  <si>
    <t>ELETRODUTO DE PVC RIGIDO ROSQUEAVEL DE 3POL.,  COM LUVA DE ROSCA INTERNA, ASSENTADO EM VALAS COM PROFUNDIDADE DE 0, 60M, INCLUSIVE ESCAVACAO E REATERRO.</t>
  </si>
  <si>
    <t>18.13.170</t>
  </si>
  <si>
    <t>ELETRODUTO DE PVC RIGIDO ROSQUEAVEL DE 4POL.,  COM LUVA DE ROSCA INTERNA, ASSENTADO EM VALAS COM PROFUNDIDADE DE 0, 60M, INCLUSIVE ESCAVACAO E REATERRO.</t>
  </si>
  <si>
    <t>18.14.000</t>
  </si>
  <si>
    <t>CURVAS DE PVC RIGIDO ROSQUEAVEL</t>
  </si>
  <si>
    <t>18.14.010</t>
  </si>
  <si>
    <t>CURVA DE PVC RIGIDO ROSQUEAVEL DE 3/4 POL.,  COM LUVA DE ROSCA INTERNA, INCLUSIVE ASSENTA- MENTO.</t>
  </si>
  <si>
    <t>18.14.020</t>
  </si>
  <si>
    <t>CURVA DE PVC RIGIDO ROSQUEAVEL DE 1 POL., COM LUVA DE ROSCA INTERNA, INCLUSIVE ASSENTAMENTO.</t>
  </si>
  <si>
    <t>18.14.030</t>
  </si>
  <si>
    <t>CURVA DE PVC RIGIDO ROSQUEAVEL DE 1 1/4 POL.,  COM LUVA DE ROSCA INTERNA, INCLUSIVE ASSENTA- MENTO.</t>
  </si>
  <si>
    <t>18.14.040</t>
  </si>
  <si>
    <t>CURVA DE PVC RIGIDO ROSQUEAVEL DE 1 1/2 POL.,  COM LUVA DE ROSCA INTERNA, INCLUSIVE ASSENTA- MENTO.</t>
  </si>
  <si>
    <t>18.14.050</t>
  </si>
  <si>
    <t>CURVA DE PVC RIGIDO ROSQUEAVEL DE 2 POL., COM LUVA DE ROSCA INTERNA, INCLUSIVE ASSENTAMENTO.</t>
  </si>
  <si>
    <t>18.14.060</t>
  </si>
  <si>
    <t>CURVA DE PVC RIGIDO ROSQUEAVEL DE 3 POL., COM LUVA DE ROSCA INTERNA, INCLUSIVE ASSENTAMENTO.</t>
  </si>
  <si>
    <t>18.14.070</t>
  </si>
  <si>
    <t>CURVA DE PVC RIGIDO ROSQUEAVEL DE 4 POL. COM LUVA DE ROSCA INTERNA, INCLUSIVE ASSENTAMENTO. CAIXAS DE PASSAGEM</t>
  </si>
  <si>
    <t>18.15.000</t>
  </si>
  <si>
    <t>CAIXAS DE PASSAGEM</t>
  </si>
  <si>
    <t>18.15.010</t>
  </si>
  <si>
    <t>CAIXA 4 X 2 POL. TIGREFLEX OU SIMILAR, INCLU- SIVE ASSENTAMENTO.</t>
  </si>
  <si>
    <t>18.15.020</t>
  </si>
  <si>
    <t>CAIXA 4 X 4 POL. TIGREFLEX OU SIMILAR, INCLU- SIVE ASSENTAMENTO.</t>
  </si>
  <si>
    <t>18.15.030</t>
  </si>
  <si>
    <t>CAIXA OCTOGONAL DE 4 " TIGREFLEX OU SIMILAR,  COM FUNDO MOVEL, INCLUSIVE ASSENTAMENTO EM LA- JE.</t>
  </si>
  <si>
    <t>18.16.000</t>
  </si>
  <si>
    <t>TOMADAS</t>
  </si>
  <si>
    <t>18.16.010</t>
  </si>
  <si>
    <t>TOMADA DE EMBUTIR (2P+1T) C/PLACA P/ CAIXA DE 4 X 2 POL., 20A, 250V, PIAL (LINHA SILENTOQUE) OU SIMILAR, INCLUSIVE INSTALACAO.</t>
  </si>
  <si>
    <t>18.16.020</t>
  </si>
  <si>
    <t>TOMADA DE EMBUTIR PARA TELEFONE QUATRO POLOS,  PADRAO TELEBRAS, COM PLACA, PARA CAIXA 4 X 2 POL., PIAL (LINHA SILENTOQUE) OU SIMILAR, IN- CLUSIVE INSTALACAO.</t>
  </si>
  <si>
    <t>18.17.000</t>
  </si>
  <si>
    <t>CONJUNTOS TIPO ARSTOP OU SIMILAR</t>
  </si>
  <si>
    <t>18.17.010</t>
  </si>
  <si>
    <t>CONJUNTO ARSTOP OU SIMILAR DE EMBUTIR, EM CAI- XA 4 X 4 POL., COM PLACA, TOMADA TRIPOLAR PA- RA PINO CHATO E DISJUNTOR TERMOMAGNETICO DE 25A, 250V, INCLUSIVE INSTALACAO.</t>
  </si>
  <si>
    <t>18.18.000</t>
  </si>
  <si>
    <t>INTERRUPTORES</t>
  </si>
  <si>
    <t>18.18.010</t>
  </si>
  <si>
    <t>INTERRUPTOR DE EMBUTIR DE UMA SECCAO PARA CAI XA DE 4 X 2 POL., COM PLACA, 10A, 250V, PIAL (LINHA SILENTOQUE) OU SIMILAR, INCLUSIVE INS- TALACAO.</t>
  </si>
  <si>
    <t>18.18.020</t>
  </si>
  <si>
    <t>INTERRUPTOR DE EMBUTIR DE DUAS SECCOES PARA CAIXA DE 4 X 2 POL., COM PLACA, 10A, 250V, PIAL (LINHA SILENTOQUE) OU SIMILAR, INCLUSIVE INS- TALACAO.</t>
  </si>
  <si>
    <t>18.18.030</t>
  </si>
  <si>
    <t>INTERRUPTOR DE EMBUTIR DE TRES SECCOES PARA CAIXA DE 4 X 2 POL., COM PLACA, 10A, 250V, PIAL (LINHA SILENTOQUE) OU SIMILAR, INCLUSIVE INS- TALACAO.</t>
  </si>
  <si>
    <t>18.18.040</t>
  </si>
  <si>
    <t>INTERRUPTOR DE EMBUTIR DE UMA SECCAO CONJUGA- DO COM TOMADA, PARA CAIXA DE 4 X 2 POL., COM PLACA, 10A, 250V, PIAL (LINHA SILENTOQUE) OU SIMILAR, INCLUSIVE INSTALACAO.</t>
  </si>
  <si>
    <t>18.18.050</t>
  </si>
  <si>
    <t>INTERRUPTOR DE EMBUTIR DE DUAS SECCOES CONJU- GADO COM TOMADA, PARA CAIXA DE 4 X 2 POL., COM PLACA, 10A, 250V, PIAL (LINHA SILENTOQUE) OU SIMILAR, INCLUSIVE INSTALACAO.</t>
  </si>
  <si>
    <t>18.18.060</t>
  </si>
  <si>
    <t>INTERRUPTOR DE EMBUTIR THREE-WAY (VAI E VEM) PARA CAIXA DE 4 X 2 POL., COM PLACA, 10A, 250V,  PIAL (LINHA SILENTOQUE) OU SIMILAR, INCLUSIVE INSTALACAO.</t>
  </si>
  <si>
    <t>18.19.000</t>
  </si>
  <si>
    <t>CONDUTORES</t>
  </si>
  <si>
    <t>18.19.010</t>
  </si>
  <si>
    <t>FIO DE COBRE, TEMPERA MOLE, CLASSE 1, ISOLAMENTO DE PVC - 70 C, TIPO BWF, 750 V, FOREPLAST OU SIMILAR, S.M. - 1, 5 MM2, INCLUSIVE INSTALACAO EM ELETRODUTO.</t>
  </si>
  <si>
    <t>18.19.020</t>
  </si>
  <si>
    <t>Fio de cobre, tempera mole, classe 1, isolamento de pvc - 70c, Tipo BWF, 750V, Foreplast ou similar, s.m. - 2, 5 mm², inclusive instalação em eletroduto.</t>
  </si>
  <si>
    <t>18.19.025</t>
  </si>
  <si>
    <t>CABO DE COBRE, TEMPERA MOLE, ENCORDOAMENTO CLAS SE 2, ISOLAMENTO DE PVC - 70 C, TIPO BWF, 750V FOREPLAST OU SIMILAR, S.M. - 2, 5 MM2, INCLUSI- VE INSTALACAO EM ELETRODUTO.</t>
  </si>
  <si>
    <t>18.19.030</t>
  </si>
  <si>
    <t>CABO DE COBRE, TEMPERA MOLE, ENCORDOAMENTO CLAS SE 2, ISOLAMENTO DE PVC - 70 C, TIPO BWF, 750V FOREPLAST OU SIMILAR, S.M. - 4 MM2, INCLUSIVE INSTALACAO EM ELETRODUTO.</t>
  </si>
  <si>
    <t>18.19.040</t>
  </si>
  <si>
    <t>CABO DE COBRE, TEMPERA MOLE, ENCORDOAMENTO CLAS SE 2, ISOLAMENTO DE PVC - 70 C, TIPO BWF, 750V FOREPLAST OU SIMILAR, S.M. - 6 MM2, INCLUSIVE INSTALACAO EM ELETRODUTO.</t>
  </si>
  <si>
    <t>18.19.041</t>
  </si>
  <si>
    <t>CABO DE COBRE, TEMPERA MOLE, ENCORDOAMENTO CLAS SE 2, ISOLAMENTO DE PVC - 70 C, TIPO BWF, 750V FOREPLAST OU SIMILAR, S.M. - 10MM2, INCLUSIVE INSTALACAO EM ELETRODUTO.</t>
  </si>
  <si>
    <t>18.19.042</t>
  </si>
  <si>
    <t>CABO DE COBRE, TEMPERA MOLE, ENCORDOAMENTO CLAS SE 2, ISOLAMENTO DE PVC - 70 C, TIPO BWF, 750V FOREPLAST OU SIMILAR, S.M. - 16MM2, INCLUSIVE INSTALACAO EM ELETRODUTO.</t>
  </si>
  <si>
    <t>18.19.043</t>
  </si>
  <si>
    <t>CABO DE COBRE, TEMPERA MOLE, ENCORDOAMENTO CLAS SE 2, ISOLAMENTO DE PVC - 70 C, TIPO BWF, 750V FOREPLAST OU SIMILAR, S.M. - 25MM2, INCLUSIVE INSTALACAO EM ELETRODUTO.</t>
  </si>
  <si>
    <t>18.19.046</t>
  </si>
  <si>
    <t>CABO DE COBRE (1 CONDUTOR), TEMPERA MOLE, EN- CORDOAMENTO CLASSE 2, ISOLAMENTO DE PVC-FLAME RESISTANT - 70 C, 0, 6/1 KV, COBERTURA DE PVC- ST1, FORENAX OU SIMILAR, S.M. - 1, 5 MM2, INCLU- SIVE INSTALACAO EM ELETRODUTO.</t>
  </si>
  <si>
    <t>18.19.047</t>
  </si>
  <si>
    <t>CABO DE COBRE (1 CONDUTOR), TEMPERA MOLE, EN- CORDOAMENTO CLASSE 2, ISOLAMENTO DE PVC - FLA- ME RESISTANT - 70 C, 0, 6/1 KV, COBERTURA DE PVC - ST1, FORENAX OU SIMILAR, S.M. - 2, 5MM2,  INCLUSIVE INSTALACAO EM ELETRODUTO.</t>
  </si>
  <si>
    <t>18.19.048</t>
  </si>
  <si>
    <t>Cabo de cobre (1 condutor), têmpera mole, encordoamento classe 2, isolamento de PVC - Flame Resistant - 70 C, 0,6 / 1 Kv, cobertura de PVC-ST1, Forenax ou similar, S.M. - 4,0 mm², inclusive instalação em eletroduto.</t>
  </si>
  <si>
    <t>18.19.049</t>
  </si>
  <si>
    <t>Cabo de cobre (1 condutor), têmpera mole, encordoamento classe 2, isolamento de PVC - Flame Resistant - 70 C, 0,6 / 1 Kv, cobertura de PVC-ST1, Forenax ou similar, S.M. - 6,0 mm², inclusive instalação em eletroduto.</t>
  </si>
  <si>
    <t>18.19.050</t>
  </si>
  <si>
    <t>CABO DE COBRE (1 CONDUTOR), TEMPERA MOLE, EN- CORDOAMENTO CLASSE 2, ISOLAMENTO DE PVC - FLA- ME RESISTANT - 70 C, 0, 6/1 KV, COBERTURA DE PVC - ST1, FORENAX OU SIMILAR, S.M. - 10 MM2,  INCLUSIVE INSTALACAO EM ELETRODUTO.</t>
  </si>
  <si>
    <t>18.19.060</t>
  </si>
  <si>
    <t>CABO DE COBRE (1 CONDUTOR), TEMPERA MOLE, EN- CORDOAMENTO CLASSE 2, ISOLAMENTO DE PVC - FLA- ME RESISTANT - 70 C, 0, 6/1 KV, COBERTURA DE PVC - ST1, FORENAX OU SIMILAR, S.M. - 16 MM2,  INCLUSIVE INSTALACAO EM ELETRODUTO.</t>
  </si>
  <si>
    <t>18.19.070</t>
  </si>
  <si>
    <t>CABO DE COBRE (1 CONDUTOR), TEMPERA MOLE, EN- CORDOAMENTO CLASSE 2, ISOLAMENTO DE PVC - FLA- ME RESISTANT - 70 C, 0, 6/1 KV, COBERTURA DE PVC - ST1, FORENAX OU SIMILAR, S.M. - 25 MM2,  INCLUSIVE INSTALACAO EM ELETRODUTO.</t>
  </si>
  <si>
    <t>18.19.080</t>
  </si>
  <si>
    <t>CABO DE COBRE (1 CONDUTOR), TEMPERA MOLE, EN- CORDOAMENTO CLASSE 2, ISOLAMENTO DE PVC - FLA- ME RESISTANT - 70 C, 0, 6/1 KV, COBERTURA DE PVC - ST1, FORENAX OU SIMILAR, S.M. - 35 MM2,  INCLUSIVE INSTALACAO EM ELETRODUTO.</t>
  </si>
  <si>
    <t>18.20.000</t>
  </si>
  <si>
    <t>DISJUNTORES</t>
  </si>
  <si>
    <t>18.20.010</t>
  </si>
  <si>
    <t>Disjuntor monopolar termomagnético ate 30A,  220V, pial ou similar, inclusive instalação em quadro de distribuição.</t>
  </si>
  <si>
    <t>18.20.020</t>
  </si>
  <si>
    <t>DISJUNTOR MONOPOLAR TERMOMAGNETICO DE 35 A 50A, 220V, PIAL OU SIMILAR, INCLUSIVE INS- TALACAO EM QUADRO DE DISTRIBUICAO.</t>
  </si>
  <si>
    <t>18.20.030</t>
  </si>
  <si>
    <t>Disjuntor tripolar termomagnético ate 50A,  380V, pial ou similar, inclusive instalação em quadro de distribuição.</t>
  </si>
  <si>
    <t>18.20.040</t>
  </si>
  <si>
    <t>DISJUNTOR TRIPOLAR TERMOMAGNETICO DE 60 A 100A, 380V, PIAL OU SIMILAR, INCLUSIVE INS- TALACAO EM QUADRO DE DISTRIBUICAO.</t>
  </si>
  <si>
    <t>18.20.050</t>
  </si>
  <si>
    <t>DISJUNTOR TRIPOLAR TERMOMAGNETICO DE 120 A 150A 380V, PIAL OU SIMILAR, INCLUSIVE INS- TALACAO EM QUADRO DE DISTRIBUICAO.</t>
  </si>
  <si>
    <t>18.21.000</t>
  </si>
  <si>
    <t>QUADROS DE DISTRIBUICAO</t>
  </si>
  <si>
    <t>18.21.060</t>
  </si>
  <si>
    <t>QUADRO DE DISTRIBUICAO METALICO DE EMBUTIR,  SEM BARRAMENTO, TIPO QCSP, GOMES OU SIMILAR,  PARA ATE 3 CIRCUITOS MONOPOLARES, SEM PORTA,  INCLUSIVE INSTALACAO.</t>
  </si>
  <si>
    <t>18.21.070</t>
  </si>
  <si>
    <t>QUADRO DE DISTRIBUICAO METALICO DE EMBUTIR,  SEM BARRAMENTO, TIPO QCCP, GOMES OU SIMILAR,  PARA ATE 3 CIRCUITOS MONOPOLARES, COM PORTA,  INCLUSIVE INSTALACAO.</t>
  </si>
  <si>
    <t>18.21.080</t>
  </si>
  <si>
    <t>Quadro de distribuição metálico de embutir,  sem barramento, tipo QCCP, Gomes ou similar,  para até 6 circuitos monopolares, com porta,  inclusive instalação.</t>
  </si>
  <si>
    <t>18.21.090</t>
  </si>
  <si>
    <t>QUADRO DE DISTRIBUICAO METALICO DE EMBUTIR,  SEM BARRAMENTO, TIPO QCCP, GOMES OU SIMILAR,  PARA ATE 12 CIRCUITOS MONOPOLARES, COM PORTA,  INCLUSIVE INSTALACAO.</t>
  </si>
  <si>
    <t>18.21.100</t>
  </si>
  <si>
    <t>QUADRO DE DISTRIBUICAO METALICO DE EMBUTIR,  C0M BARRAMENTO, TIPO QCCP, GOMES OU SIMILAR,  PARA ATE 18 CIRCUITOS MONOPOLARES, E CHAVE GERAL, COM PORTA, INCLUSIVE INSTALACAO.</t>
  </si>
  <si>
    <t>18.21.110</t>
  </si>
  <si>
    <t>QUADRO DE DISTRIBUICAO EM RESINA TERMOPLASTI CA DE EMBUTIR, COM PORTA, SEM BARRAMENTO PARA ATE 3 CIRCUITOS MONOPOLARES, REF. CDEC-3E, CE MAR OU SIMILAR, INCLUSIVE INSTALACAO.</t>
  </si>
  <si>
    <t>18.21.120</t>
  </si>
  <si>
    <t>QUADRO DE DISTRIBUICAO EM RESINA TERMOPLASTI CA DE EMBUTIR, COM PORTA, SEM BARRAMENTO, PARA ATE 6 CIRCUITOS MONOPOLARES, REF. CDEC-6E, CE MAR OU SIMILAR, INCLUSIVE INSTALACAO.</t>
  </si>
  <si>
    <t>18.21.130</t>
  </si>
  <si>
    <t>QUADRO DE DISTRIBUICAO EM RESINA TERMOPLASTI CA DE EMBUTIR, COM PORTA, SEM BARRAMENTO, PARA ATE 12 CIRCUITOS MONOPOLARES, REF.CDEC-12E, CE MAR OU SIMILAR, INCLUSIVE INSTALACAO.</t>
  </si>
  <si>
    <t>18.21.140</t>
  </si>
  <si>
    <t>QUADRO DE DISTRIBUICAO EM RESINA TERMOPLASTI CA DE EMBUTIR, COM PORTA, SEM BARRAMENTO, PARA ATE 16 CIRCUITOS MONOPOLARES, REF.CDSC-16S, CE MAR OU SIMILAR, INCLUSIVE INSTALACAO.</t>
  </si>
  <si>
    <t>18.21.150</t>
  </si>
  <si>
    <t>QUADRO DE DISTRIBUICAO METALICO DE EMBUTIR, C/ PORTA, BARRAMENTO, CHAVE GERAL E PLACA DE NEU TRO PARA ATE 12 CIRCUITOS MONOPOLARES, REF. QDETN-12, CEMAR OU SIMILAR, INCLUSIVE INSTALA</t>
  </si>
  <si>
    <t>18.21.160</t>
  </si>
  <si>
    <t>QUADRO DE DISTRIBUICAO METALICO DE EMBUTIR, C/ PORTA, BARRAMENTO, CHAVE GERAL E PLACA DE NEU TRO PARA ATE 20 CIRCUITOS MONOPOLARES REF. QDETN-20, CEMAR OU SIMILAR, INCLUSIVE INSTALA CAO.</t>
  </si>
  <si>
    <t>18.21.170</t>
  </si>
  <si>
    <t>QUADRO DE DISTRIBUICAO METALICO DE EMBUTIR, C/ PORTA, BARRAMENTO, CHAVE GERAL E PLACA DE NEU TRO PARA ATE 32 CIRCUITOS MONOPOLARES, REF. QDETN-32, CEMAR OU SIMILAR, INCLUSIVE INSTALA CAO.</t>
  </si>
  <si>
    <t>18.22.000</t>
  </si>
  <si>
    <t>PONTOS DE INSTALACAO ELETRICA</t>
  </si>
  <si>
    <t>18.22.010</t>
  </si>
  <si>
    <t>PONTO DE LUZ EM TETO OU PAREDE, INCLUINDO CAI XA 4 X 4 POL. TIGREFLEX OU SIMILAR, TUBULACAO PVC RIGIDO E FIACAO, ATE O QUADRO DE DISTRI- BUICAO.</t>
  </si>
  <si>
    <t>pt</t>
  </si>
  <si>
    <t>18.22.020</t>
  </si>
  <si>
    <t>PONTO DE INTERRUPTOR DE UMA SECCAO, PIAL OU SIMILAR, INCLUSIVE TUBULACAO PVC RIGIDO, FIA- CAO, CX. 4 X 2 POL. TIGREFLEX OU SIMILAR PLA- CA E DEMAIS ACESSORIOS, ATE O PONTO DE LUZ.</t>
  </si>
  <si>
    <t>18.22.030</t>
  </si>
  <si>
    <t>PONTO DE INTERRUPTOR DE 2 SECCOES, PIAL OU SI MILAR, INCLUSIVE TUBULACAO PVC RIGIDO, FIACAO CAIXA 4 X 2 POL. TIGREFLEX OU SIMILAR, PLACA E DEMAIS ACESSORIOS, ATE O PONTO DE LUZ.</t>
  </si>
  <si>
    <t>18.22.040</t>
  </si>
  <si>
    <t>PONTO DE INTERRUPTOR DE 3 SECCOES, PIAL OU SI MILAR, INCLUSIVE TUBULACAO PVC RIGIDO, FIACAO CAIXA 4 X 2 POL. TIGREFLEX OU SIMILAR, PLACA E DEMAIS ACESSORIOS, ATE O PONTO DE LUZ.</t>
  </si>
  <si>
    <t>18.22.050</t>
  </si>
  <si>
    <t>PONTO DE INTERRUPTOR THREE-WAY, PIAL OU SIMI- LAR, INCLUSIVE TUBULACAO PVC RIGIDO, FIACAO,  CAIXA 4 X 2 POL. TIGREFLEX OU SIMILAR, PLACA E DEMAIS ACESSORIOS, ATE O PONTO DE LUZ.</t>
  </si>
  <si>
    <t>18.22.060</t>
  </si>
  <si>
    <t>PONTO DE TOMADA UNIV.(2P+1 T) PIAL OU SIMILAR INCLUSIVE TUBULACAO PVC RIGIDO, FIACAO, CAIXA 4 X 2 POL. TIGREFLEX OU SIMILAR, PLACA E DE- MAIS ACESSORIOS, ATE O PONTO DE LUZ OU QUADRO DE DISTRIBUICAO.</t>
  </si>
  <si>
    <t>18.22.070</t>
  </si>
  <si>
    <t>PONTO DE TOMADA UNIVERSAL (2P+1 T), PIAL OU SI MILAR P/ 2000 W INCLUSIVE TUBULACAO PVC RIGI- DO, FIACAO, CAIXA 4 X 2 POL.TIGREFLEX OU SIMI LAR, PLACA E DEMAIS ACESSORIOS ATE O QUADRO DE DISTRIBUICAO.</t>
  </si>
  <si>
    <t>18.22.080</t>
  </si>
  <si>
    <t>PONTO DE TOMADA P/AR CONDICIONADO C/CONJ. TI- PO ARSTOP OU SIMILAR, EM CAIXA TIGREFLEX OU SI MILAR 4 X 4 POL., C/PLACA, TOMADA TRIP. P/PINO CHATO E DISJ. TERMOMAG. DE 25A, INCLUSIVE TU- BULACAO PVC RIGIDO, FIACAO, ATERRAMENTO E DE- MAIS ACESS. ATE O QUADR</t>
  </si>
  <si>
    <t>18.22.090</t>
  </si>
  <si>
    <t>PONTO DE TOMADA PARA TELEFONE, PIAL OU SIMI- MILAR, EM CAIXA TIGREFLEX OU SIMILAR DE 4X2 POL., INCLUSIVE PLACA, TUBULACAO EM PVC RIGI- DO, FIACAO, CAIXAS DE PASSAGEM E DEMAIS ACES- SORIOS, ATE A CAIXA DE DISTRIBUICAO DO PAVI- MENTO.</t>
  </si>
  <si>
    <t>18.22.100</t>
  </si>
  <si>
    <t>PONTO DE CAMPAINHA, INCLUSIVE CAIXA, CIGARRA,  BOTAO, ESPELHO, TUBULACAO PVC RIGIDO, FIACAO E DEMAIS ACESSORIOS, ATE QUADRO DE DISTRIBUI- CAO.</t>
  </si>
  <si>
    <t>18.24.000</t>
  </si>
  <si>
    <t>Caixas de Passagem Subterrâneas</t>
  </si>
  <si>
    <t>18.24.010</t>
  </si>
  <si>
    <t>Caixa de passagem subterrânea com dimensões internas 0,40 x 0,40m, altura 0,60m, sobre camada de brita com 0,10m de espessura, paredes em alvenaria e laje de tampa em concreto armado, inclusive escavação, remoção e reaterro.</t>
  </si>
  <si>
    <t>18.24.020</t>
  </si>
  <si>
    <t>CAIXA DE PASSAGEM SUBTERRANEA PARA ENTRADA DE REDE TELEFONICA, TIPO R1 (ATE 35 PONTOS),  COM DIMENSOES INTERNAS 0, 60 X 0, 35 M, ALTU- RA 0, 50 M, PAREDES EM ALVENARIA, LAJE DE TAM- PA E FUNDO EM CONCRETO, INCLUSIVE ESCAVACAO,  REMOCAO E REATERRO.</t>
  </si>
  <si>
    <t>18.25.000</t>
  </si>
  <si>
    <t>LUMINARIAS</t>
  </si>
  <si>
    <t>18.25.020</t>
  </si>
  <si>
    <t>LUMINARIA TIPO SOBREPOR, ABERTA, PARA 2 LAMPA- DAS FLUORES. DE 20W, REF. TMS-500 PHILLIPS OU SIM., INCLUSIVE REATOR ALTO FATOR DE POTENCIA LAMPADAS, DEMAIS ACESSORIOS E INSTALACAO.</t>
  </si>
  <si>
    <t>18.25.030</t>
  </si>
  <si>
    <t>LUMINARIA TIPO SOBREPOR, ABERTA, PARA 1 LAMPA DA FLUORES. DE 40 W, REF. TMS-500 PHILLIPS OU SIM., INCLUSIVE REATOR ALTO FATOR DE POTENCIA LAMPADA, DEMAIS ACESSORIOS E INSTALACAO.</t>
  </si>
  <si>
    <t>18.25.040</t>
  </si>
  <si>
    <t>LUMINARIA TIPO SOBREPOR, ABERTA, PARA 02 LAMPA- DAS FLUORES. DE 40W, REF. TMS-500 PHILLIPS OU SIM., INCLUSIVE REATOR ALTO FATOR DE POTENCIA LAMPADAS, DEMAIS ACESSORIOS E INSTALACAO.</t>
  </si>
  <si>
    <t>18.25.050</t>
  </si>
  <si>
    <t>LUMINARIA TIPO SOBREPOR, ABERTA, PARA 1 LAMPA- DA FLUORES. DE 20 W, REF. 211-R A. B. LEAO OU SIM., INCLUSIVE REATOR ALTO FATOR DE POTENCIA LAMPADA, DEMAIS ACESSORIOS E INSTALACAO.</t>
  </si>
  <si>
    <t>18.25.060</t>
  </si>
  <si>
    <t>LUMINARIA TIPO SOBREPOR, ABERTA, PARA 02 LAMPA- DAS FLUORES. DE 20W, REF.211-R A.B. LEAO OU SIM., INCLUSIVE REATOR ALTO FATOR DE POTENCIA LAMPADAS, DEMAIS ACESSORIOS E INSTALACAO.</t>
  </si>
  <si>
    <t>18.25.070</t>
  </si>
  <si>
    <t>LUMINARIA TIPO SOBREPOR, ABERTA, PARA 01 LAM- PADA FLUORES. DE 40 W, REF. 211-R A.B. LEAO OU SIM., INCLUSIVE REATOR ALTO FATOR DE POTENCIA LAMPADA, DEMAIS ACESSORIOS E INSTALACAO.</t>
  </si>
  <si>
    <t>18.25.080</t>
  </si>
  <si>
    <t>LUMINARIA TIPO SOBREPOR, ABERTA, PARA 02 LAM- PADAS FLUORES. DE 40 W, REF. 211-R A. B. LEAO OU SIM., INCLUSIVE REATOR ALTO FATOR DE POTEN CIA, LAMPADAS, DEMAIS ACESSORIOS E INSTALACAO.</t>
  </si>
  <si>
    <t>18.25.090</t>
  </si>
  <si>
    <t>LUMINARIA TIPO DROPS EM GLOBO DE VIDRO LEITO- SO, REF. 515 A. B. LEAO, OU SIMILAR, COMPLETA,  INCLUSIVE LAMPADA E INSTALACAO.</t>
  </si>
  <si>
    <t>18.25.100</t>
  </si>
  <si>
    <t>LUMINARIA TIPO BEDD (PRATO), REF. 805 A. B. LEAO OU SIMILAR, COM PENDENTE E SUPORTE, IN- CLUSIVE LAMPADA E INSTALACAO.</t>
  </si>
  <si>
    <t>18.25.110</t>
  </si>
  <si>
    <t>LUMINARIA TIPO ARANDELA, REF. 403 A. B. LEAO OU SIMILAR, COMPLETA, INCLUSIVE LAMPADA E INS- TALACAO.</t>
  </si>
  <si>
    <t>18.25.130</t>
  </si>
  <si>
    <t>LUMINARIA TIPO SPOT, REF. 401-P A. B. LEAO OU SIMILAR, COMPLETA, INCLUSIVE LAMPADA E INSTA- LACAO.</t>
  </si>
  <si>
    <t>18.25.140</t>
  </si>
  <si>
    <t>REFLETOR EXTERNO REF. 408/E A.B.LEAO OU SIMILAR, COMPLETO,INCLUSIVE LAMPADA E INSTALACAO.</t>
  </si>
  <si>
    <t>18.25.170</t>
  </si>
  <si>
    <t>LUMINARIA PARA LAMPADA A VAPOR DE MERCURIO DE 125 W, REF. ABL 50/F A. B. LEAO OU SIMILAR,  COMPLETA, INCLUSIVE BRACO, LAMPADA, REATOR AL- TO FATOR DE POTENCIA E INSTALACAO.</t>
  </si>
  <si>
    <t>18.25.180</t>
  </si>
  <si>
    <t>LUMINARIA PARA LAMPADA A VAPOR DE MERCURIO DE 250 W, REF. ABL 50/F A. B. LEAO OU SIMILAR,  COMPLETA, INCLUSIVE BRACO, LAMPADA, REATOR AL- TO FATOR DE POTENCIA E INSTALACAO.</t>
  </si>
  <si>
    <t>18.25.190</t>
  </si>
  <si>
    <t>LUMINARIA PARA LAMPADA A VAPOR DE MERCURIO DE 125 W, REF. ABL 50 A.B. LEAO OU SIMILAR, COM- PLETA, INCLUSIVE BRACO, LAMPADA, REATOR ALTO FATOR DE POTENCIA E INSTALACAO.</t>
  </si>
  <si>
    <t>18.25.200</t>
  </si>
  <si>
    <t>LUMINARIA PARA LAMPADA A VAPOR DE MERCURIO DE 250 W, REF. ABL 50 A.B. LEAO OU SIMILAR, COM- PLETA, INCLUSIVE BRACO, LAMPADA, REATOR ALTO FATOR DE POTENCIA E INSTALACAO.</t>
  </si>
  <si>
    <t>18.25.210</t>
  </si>
  <si>
    <t>LUMINARIA PARA LAMPADA A VAPOR DE MERCURIO DE 400 W, REF. ABL 50F/400 A. B.LEAO OU SIMILAR,  COMPLETA, INCLUSIVE BRACO, LAMPADA, REATOR AL- TO FATOR DE POTENCIA E INSTALACAO.</t>
  </si>
  <si>
    <t>18.25.220</t>
  </si>
  <si>
    <t>Fornecimento de conjunto com luminária fechada para lâmpada VS 70 W com difusor em policarbonato, soquete E-27, suporte de alumínio fundido Ref. 1 PLP 1000, polimetal ou similar, inclusive reator UE VS 70W x 220V (acoplado), lâmpadas, braço reto 3/4 pol. x 1,00m com parafuso para fixação em poste, fio 1,5mm² e instalação.</t>
  </si>
  <si>
    <t>18.25.230</t>
  </si>
  <si>
    <t>Fornecimento de conjunto com luminária fechada para lâmpada VS 150W, com difusor em policarbonato, soquete E-40 suporte em alumínio fundido Ref. 1 PLP 1000, Polimetal ou similar, inclusive reator UE VC 150W x 220V (acoplado), lâmpada, braço reto 1 1/4 pol. x 3,00m com parafuso para fixação em poste.</t>
  </si>
  <si>
    <t>18.25.240</t>
  </si>
  <si>
    <t>FORNEC.DE CONJ.C/LUMINARIA FECHADA P/ LAMP.VS 250 W C/DIFUSOR EM POLICARBONATO, SOQUETE E-40 SUPORTE EM ALUM.FUNDIDO, REF.1 PLP 1000, POLIME TAL OU SIM., INCLUSIVE REATOR UE VS 250W X220V (ACOPLADO), LAMP., BRACO RETO DE 1 1/2 POL.X 3M C/PARAF.P/ FIX. POS</t>
  </si>
  <si>
    <t>18.25.300</t>
  </si>
  <si>
    <t>FORNECIMENTO E INSTALACAO DE LUMINARIA TIPO PETALA COM DIFUSOR EM POLICARBONATO PARA LAM- PADA VS 250 W, SERIE IVA INDALUX OU SIMILAR,  COM LAMPADA, REATOR, IGNITOR E CAPACITOR EM POS TES ATE 23 M.</t>
  </si>
  <si>
    <t>18.25.310</t>
  </si>
  <si>
    <t>FORNECIMENTO DE LUMINARIA TIPO PETALA COM DI- FUSOR EM POLICARBONATO PARA LAMPADA V.MET. DE 250 W, SERIE IVA, INDALUX OU SIMILAR, INCLU SIVE LAMPADA, REATOR, IGNITOR, CAPACITOR E INS TALACAO EM POSTES DE ATE 17 M.</t>
  </si>
  <si>
    <t>18.25.400</t>
  </si>
  <si>
    <t>FORNECIMENTO DE LUMINARIA FECHADA, TIPO PETALA COM DIFUSOR EM POLICARBONATO PARA LAMPADA VS DE 400W, MODELO VIENTO IVH, INDALUX OU SIMILAR,  INCLUSIVE LAMPADA, REATOR, IGNITOR, CAPACITOR E INSTALACAO.</t>
  </si>
  <si>
    <t>18.25.410</t>
  </si>
  <si>
    <t>FORNECIMENTO DE LUMINARIA FECHADA, TIPO PETALA COM DIFUSOR EM POLICARBONATO PARA LAMPADA V.MET. DE 400 W, MODELO VIENTO IVH, INDALUX OU SIMILAR, INCLUSIVE LAMPADA, REATOR, IGNITOR,  CAPACITOR E INSTALACAO.</t>
  </si>
  <si>
    <t>18.25.500</t>
  </si>
  <si>
    <t>FORNECIMENTO DE LUMINARIA TIPO PETALA COM DI- FUSOR EM POLICARBONATO PARA LAMPADA VS DE 250 W, MODELO STAR PC, FAELLUCE OU SIMILAR COM LAMPADA VS 250 W, REATOR, IGNITOR, CAPACITOR E INSTALACAO EM POSTES DE ATE 14 M.</t>
  </si>
  <si>
    <t>18.25.510</t>
  </si>
  <si>
    <t>FORNECIMENTO DE LUMINARIA TIPO PETALA COM DI- FUSOR EM POLICARBONATO PARA LAMPADA V.MET. DE 250 W, MODELO STAR PC, FAELLUCE OU SIMILAR COM LAMPADA V.MET. 250 W, REATOR, IGNITOR, CAPACITOR E INSTALACAO EM POSTES DE ATE 14 M.</t>
  </si>
  <si>
    <t>18.25.600</t>
  </si>
  <si>
    <t>FORNECIMENTO DE LUMINARIA TIPO PETALA COM DI- FUSOR EM POLICARBONATO PARA LAMPADA VS DE 400 W, MODELO MIRA VTP (VIDRO PLANO), FAELLUCE OU SIMILAR, INCLUSIVE LAMPADA, REATOR, IGNITOR,  CAPACITOR E INSTALACAO EM POSTES DE ATE 17 M.</t>
  </si>
  <si>
    <t>18.25.610</t>
  </si>
  <si>
    <t>FORNECIMENTO DE LUMINARIA TIPO PETALA COM DI- FUSOR EM POLICARBONATO PARA LAMPADA V.MET. DE 400 W, MODELO MIRA VTP, (VIDRO PLANO), FAELLUCE OU SIMILAR, INCLUSIVE LAMPADA, REATOR, IGNITOR,  CAPACITOR E INSTALACAO EM POSTES DE ATE 17 M.</t>
  </si>
  <si>
    <t>18.25.700</t>
  </si>
  <si>
    <t>FORNECIMENTO DE LAMPIAO, MODELO RECIFE ANTIGO EM ALUMINIO FUNDIDO COM DIFUSOR EM POLICARBO NATO COM TRATAMENTO EM UV, TRANSPARENTE OU LEITOSO, COM SUPORTE E-40, EDESA OU SIMILAR,  INCLUSIVE INSTALACAO.</t>
  </si>
  <si>
    <t>18.25.800</t>
  </si>
  <si>
    <t>FORNECIMENTO DE PROJETOR, MOD. MLE 502, EDESA OU SIMILAR PARA LAMPADA A VAPOR DE SODIO 250W INCLUSIVE LAMPADA, REATOR, AFP UE (ACOPLADO)E INSTALACAO.</t>
  </si>
  <si>
    <t>18.25.810</t>
  </si>
  <si>
    <t>FORNECIMENTO DE PROJETOR, MOD. MLE 502, EDESA OU SIMILAR PARA LAMPADA A VAPOR DE SODIO DE 400 W, INCLUSIVE LAMPADA, REATOR AFP UE (ACO- PLADO) E INSTALACAO.</t>
  </si>
  <si>
    <t>18.25.820</t>
  </si>
  <si>
    <t>Fornecimento de projetor, mod. MLE 508, Edesa ou similar, para lâmpada vapor metálico até 1000W, inclusive instalação.</t>
  </si>
  <si>
    <t>18.25.830</t>
  </si>
  <si>
    <t>FORNECIMENTO DE PROJETOR, MOD. JET 1000, SIME TRICO MARTELADO, FAELLUCE OU SIMILAR, PARA LAMPADA VAPOR METALICO 1000 W, INCLUSIVE LAM- PADA, REATOR AFP UE (ACOPLADO) E INSTALACAO.</t>
  </si>
  <si>
    <t>18.25.840</t>
  </si>
  <si>
    <t>FORNECIMENTO DE PROJETOR, MOD. JET 1000 SIME- TRICO ESPECULAR, FAELLUCE OU SIMILAR, PARA LAM PADA VAPOR METALICO 1000 W, INCLUSIVE LAMPADA,  REATOR AFP, UE (ACOPLADO) E INSTALACAO.</t>
  </si>
  <si>
    <t>18.25.850</t>
  </si>
  <si>
    <t>FORNECIMENTO DE PROJETOR, MOD. JET 2000 SIME- TRICO MARTELADO, FAELLUCE OU SIMILAR, PARA LAMPADA VAPOR METALICO 2000 W, INCLUSIVE LAM- PADA, REATOR AFP UE (ACOPLADO) E INSTALACAO.</t>
  </si>
  <si>
    <t>18.25.860</t>
  </si>
  <si>
    <t>FORNECIMENTO DE PROJETOR, MOD. JET 2000 SIME- TRICO ESPECULAR, FAELLUCE OU SIMILAR, PARA LAM PADA VAPOR METALICO 2000 W, INCLUSIVE LAMPADA,  REATOR AFP, UE, (ACOPLADO) E INSTALACAO.</t>
  </si>
  <si>
    <t>18.26.000</t>
  </si>
  <si>
    <t>ASSENTAMENTOS DIVERSOS</t>
  </si>
  <si>
    <t>18.26.010</t>
  </si>
  <si>
    <t>Assentamento de haste de aterramento de 5/8"x 2.40 m Copperweld ou similar, com conector paralelo e parafusos (inclusive o fornecimento do material).</t>
  </si>
  <si>
    <t>18.26.020</t>
  </si>
  <si>
    <t>ASSENTAMENTO DE BENGALA DE PVC RIGIDO DE 3/4 POL. MARCA TIGRE OU SIMILAR, INCLUSIVE RASGO EM ALVENARIA E FORNECIMENTO DO MATERIAL.</t>
  </si>
  <si>
    <t>18.26.030</t>
  </si>
  <si>
    <t>ASSENTAMENTO DE CHAVE DE BOIA AUTOMATICA, 15A,  SUPERIOR OU INFERIOR MARCA LENZ OU SIMILAR(IN CLUSIVE O FORNECIMENTO DO MATERIAL).</t>
  </si>
  <si>
    <t>18.26.040</t>
  </si>
  <si>
    <t>ASSENTAMENTO DE CHAVE REVERSORA BLINDADA 30A,  500 V, ELETROMAR OU SIMILAR, (INCLUSIVE FORNE- CIMENTO DO MATERIAL).</t>
  </si>
  <si>
    <t>18.26.045</t>
  </si>
  <si>
    <t>ASSENTAMENTO DE CHAVE REVERSORA BLINDADA 30A,  250 V, ELETROMAR OU SIMILAR, INCLUSIVE FORNE- CIMENTO DO MATERIAL.</t>
  </si>
  <si>
    <t>18.26.050</t>
  </si>
  <si>
    <t>ASSENTAMENTO DE CHAVE MAGNETICA GUARDA-MOTOR ATE 7.5 CV, ELETROMAR OU SIMILAR (INCLUSIVE FORNECIMENTO DO MATERIAL).</t>
  </si>
  <si>
    <t>18.26.060</t>
  </si>
  <si>
    <t>Assentamento de chave magnética de 2 x 30A para comando de iluminação pública, acionada p/ rele foto-elétrico na, 220V, 60Hz, tipo Lux Control modelo cip-f/70, (inclusive fornecimento do material).</t>
  </si>
  <si>
    <t>18.27.000</t>
  </si>
  <si>
    <t>ILUMINACAO PUBLICA</t>
  </si>
  <si>
    <t>18.27.010</t>
  </si>
  <si>
    <t>FORNECIMENTO DE FIO DE COBRE NU, TEMPERA MEIO- DURO, CLASSE 1A, SM-10MM2, PARA UM LANCE DE REDE INCLUISVE ARMACAO SECUNDARIA B1, ISOLADOR, PARA FUSOS, BRACADEIRA REDONDA DE FERRO GALV. A FO- GO, EQUIPAMENTO E INSTALACAO.</t>
  </si>
  <si>
    <t>18.27.011</t>
  </si>
  <si>
    <t>FORNECIMENTO DE FIO DE COBRE NU, TEMPERA MEIO- DURO, CLASSE 1A, SM-10MM2 P/ DOIS LANCES DE RE- DE, INCLUSIVE ARMACAO SECUNDARIA B2, ISOLADORES PARAFUSOS, BRACADEIRA REDONDA DE FERRO GALV. A FOGO, EQUIPAMENTO E INSTALACAO.</t>
  </si>
  <si>
    <t>18.27.012</t>
  </si>
  <si>
    <t>FORNECIMENTO DE FIO DE COBRE NU, TEMPERA MEIO- DURO, CLASSE 1A, SM-10MM2, P/ TRES LANCES DE RE- DE, INCLUSIVE ARMACAO SECUNDARIA B3, ISOLADORES PARAFUSOS, BRACADEIRAS REDONDAS DE FERRO GALV. A FOGO, EQUIPAMENTO E INSTALACAO.</t>
  </si>
  <si>
    <t>18.27.013</t>
  </si>
  <si>
    <t>FORNECIMENTO DE FIO DE COBRE NU, TEMPERA MEIO- DURO, CLASSE 1A, SM-10MM2, PARA QUATRO LANCES DE REDE, INCLUSIVE ARMACAO SECUNDARIA B4, ISOLADO- RES, PARAFUSOS, BRACADEIRAS REDONDAS DE FERRO GALV. A FOGO, EQUIPAMENTO E INSTALACAO.</t>
  </si>
  <si>
    <t>18.27.014</t>
  </si>
  <si>
    <t>FORNECIMENTO DE FIO DE COBRE NU, TEMPERA MEIO- DURO, CLASSE 1A, SM-10MM2, PARA UM LANCE DE REDE INCLUSIVE EQUIPAMENTO E INSTALACAO.</t>
  </si>
  <si>
    <t>18.27.015</t>
  </si>
  <si>
    <t>FORNECIMENTO DE FIO DE COBRE NU, TEMPERA MEIO- DURO, CLASSE 1A, SM-10MM2, PARA DOIS LANCES DE REDE, INCLUSIVE EQUIPAMENTO E INSTALACAO.</t>
  </si>
  <si>
    <t>18.27.016</t>
  </si>
  <si>
    <t>FORNECIMENTO DE FIO DE COBRE NU, TEMPERA MEIO- DURO, CLASSE 1A, SM-10MM2, PARA TRES LANCES DE REDE, INCLUSIVE EQUIPAMENTO E INSTALACAO.</t>
  </si>
  <si>
    <t>18.27.017</t>
  </si>
  <si>
    <t>FORNECIMENTO DE FIO DE COBRE NU, TEMPERA MEIO- DURO, CLASSE 1A, SM-10MM2, PARA QUATRO LANCES DE REDE, INCLUSIVE EQUIPAMENTO E INSTALACAO.</t>
  </si>
  <si>
    <t>18.27.018</t>
  </si>
  <si>
    <t>FORNECIMENTO DE FIO DE COBRE NU, TEMPERA MEIO- DURO, CLASSE 1A, SM-16MM2, PARA UM LANCE DE REDE INCLUSIVE ARMACAO SECUNDARIA B1, ISOLADOR, PARA FUSOS, BRACADEIRA REDONDA DE FERRO GALV. A FO- GO, EQUIPAMENTO E INSTALACAO.</t>
  </si>
  <si>
    <t>18.27.019</t>
  </si>
  <si>
    <t>FORNECIMENTO DE FIO DE COBRE NU, TEMPERA MEIO- DURO, CLASSE 1A, SM-16MM2, PARA DOIS LANCES DE REDE, INCLUSIVE ARMACAO SECUNDARIA B2, ISOLADO- RES, PARAFUSOS, BRACADEIRA REDONDA DE FERRO GALV. A FOGO, EQUIPAMENTO E INSTALACAO.</t>
  </si>
  <si>
    <t>18.27.020</t>
  </si>
  <si>
    <t>FORNECIMENTO DE FIO DE COBRE NU, TEMPERA MEIO- DURO, CLASSE 1A, SM-16MM2, PARA TRES LANCES DE REDE, INCLUSIVE ARMACAO SECUNDARIA B3, ISOLADO- RES, PARAFUSOS, BRACADEIRAS REDONDAS DE FERRO GALV. A FOGO, EQUIPAMENTO E INSTALACAO.</t>
  </si>
  <si>
    <t>18.27.021</t>
  </si>
  <si>
    <t>FORNECIMENTO DE FIO DE COBRE NU, TEMPERA MEIO- DURO, CLASSE 1A, SM-16MM2, PARA QUATRO LANCES DE REDE, INCLUSIVE ARMACAO SECUNDARIA B4, ISOLADO- RES, PARAFUSOS, BRACADEIRAS REDONDAS DE FERRO GALV. A FOGO, EQUIPAMENTO E INSTALACAO.</t>
  </si>
  <si>
    <t>18.27.022</t>
  </si>
  <si>
    <t>FORNECIMENTO DE FIO DE COBRE NU, TEMPERA MEIO- DURO, CLASSE 1A, SM-16MM2, PARA UM LANCE DE REDE INCLUSIVE EQUIPAMENTO E INSTALACAO.</t>
  </si>
  <si>
    <t>18.27.023</t>
  </si>
  <si>
    <t>FORNECIMENTO DE FIO DE COBRE NU, TEMPERA MEIO- DURO, CLASSE 1A, SM-16MM2, PARA DOIS LANCES DE REDE, INCLUSIVE EQUIPAMENTO E INSTALACAO.</t>
  </si>
  <si>
    <t>18.27.024</t>
  </si>
  <si>
    <t>FORNECIMENTO DE FIO DE COBRE NU, TEMPERA MEIO- DURO, CLASSE 1A, SM-16MM2, PARA TRES LANCES DE REDE, INCLUSIVE EQUIPAMENTO E INSTALACAO.</t>
  </si>
  <si>
    <t>18.27.025</t>
  </si>
  <si>
    <t>FORNECIMENTO DE FIO DE COBRE NU, TEMPERA MEIO- DURO, CLASSE 1A, SM-16MM2, PARA QUATRO LANCES DE REDE, INCLUSIVE EQUIPAMENTO E INSTALACAO.</t>
  </si>
  <si>
    <t>18.27.026</t>
  </si>
  <si>
    <t>FORNECIMENTO DE CABO DE ALUMINIO COM ALMA DE ACO 10 MM2 P/ UM LANCE DE REDE, INCLUSIVE AR- MACAO SECUNDARIA B1, ISOLADOR, PARAFUSOS, BRA CADEIRA REDONDA FERRO GALV. A FOGO, EQUIPAMEN- TO E INSTALACAO.</t>
  </si>
  <si>
    <t>18.27.027</t>
  </si>
  <si>
    <t>FORNECIMENTO DE CABO DE ALUMINIO COM ALMA DE ACO 10 MM2 P/ DOIS LANCES DE REDE, INCLUSIVE ARMACAO SECUNDARIA B2, ISOLADORES, PARAFUSOS BRACADEIRA REDONDA DE FERRO GALV. A FOGO, EQUI PAMENTO E INSTALACAO.</t>
  </si>
  <si>
    <t>18.27.028</t>
  </si>
  <si>
    <t>FORNECIMENTO DE CABO DE ALUMINIO COM ALMA DE ACO 10 MM2 P/ TRES LANCES DE REDE, INCLUSIVE ARMACAO SECUNDARIA B3, ISOLADORES, PARAFUSOS,  BRACADEIRAS REDONDAS DE FERRO GALV. A FOGO,  EQUIPAMENTO E INSTALACAO.</t>
  </si>
  <si>
    <t>18.27.029</t>
  </si>
  <si>
    <t>FORNECIMENTO DE CABO DE ALUMINIO COM ALMA DE ACO 10 MM2 P/ QUATRO LANCES DE REDE, INCLUSI- VE ARMACAO SECUNDARIA B4, ISOLADORES, PARAFU- SOS, BRACADEIRAS REDONDAS DE FERRO GALV. A FO GO, EQUIPAMENTO E INSTALACAO.</t>
  </si>
  <si>
    <t>18.27.030</t>
  </si>
  <si>
    <t>FORNECIMENTO DE CABO DE ALUMINIO COM ALMA DE ACO 10 MM2 P/ UM LANCE DE REDE, INCLUSIVE EQUI PAMENTO E INSTALACAO.</t>
  </si>
  <si>
    <t>18.27.031</t>
  </si>
  <si>
    <t>FORNECIMENTO DE CABO DE ALUMINIO COM ALMA DE ACO 10 MM2 P/ DOIS LANCES DE REDE, INCLUSIVE EQUIPAMENTO E INSTALACAO.</t>
  </si>
  <si>
    <t>18.27.032</t>
  </si>
  <si>
    <t>FORNECIMENTO DE CABO DE ALUMINIO COM ALMA DE ACO 10 MM2 P/ TRES LANCES DE REDE, INCLUSIVE EQUIPAMENTO E INSTALACAO.</t>
  </si>
  <si>
    <t>18.27.033</t>
  </si>
  <si>
    <t>FORNECIMENTO DE CABO DE ALUMINIO COM ALMA DE ACO 10 MM2 P/ QUATRO LANCES DE REDE, INCLUSI- VE EQUIPAMENTO E INSTALACAO.</t>
  </si>
  <si>
    <t>18.27.034</t>
  </si>
  <si>
    <t>FORNECIMENTO DE CABO DE ALUMINIO COM ALMA DE ACO 16 MM2 P/ UM LANCE DE REDE, INCLUSIVE ARMA CAO SECUNDARIA B1, ISOLADOR, PARAFUSOS, BRACADEI RA REDONDA DE FERRO GALV. A FOGO, EQUIPAMENTO E INSTALACAO.</t>
  </si>
  <si>
    <t>18.27.035</t>
  </si>
  <si>
    <t>FORNECIMENTO DE CABO DE ALUMINIO COM ALMA DE ACO 16 MM2 P/ DOIS LANCES DE REDE, INCLUSIVE ARMACAO SECUNDARIA B2, ISOLADORES, PARAFUSOS,  BRACADEIRA REDONDA DE FERRO GALV. A FOGO, EQUI PAMENTO E INSTALACAO.</t>
  </si>
  <si>
    <t>18.27.036</t>
  </si>
  <si>
    <t>FORNECIMENTO DE CABO DE ALUMINIO COM ALMA DE ACO 16 MM2 P/ TRES LANCES DE REDE, INCLUSIVE ARMACAO SECUNDARIA B3, ISOLADORES, PARAFUSOS,  BRACADEIRAS REDONDAS DE FERRO GALV. A FOGO,  EQUIPAMENTO E INSTALACAO.</t>
  </si>
  <si>
    <t>18.27.037</t>
  </si>
  <si>
    <t>FORNECIMENTO DE CABO DE ALUMINIO COM ALMA DE ACO 16 MM2 P/ QUATRO LANCES DE REDE, INCLUSI- VE ARMACAO SECUNDARIA B4, ISOLADORES, PARAFUSOS BRACADEIRAS REDONDAS DE FERRO GALV. A FOGO,  EQUIPAMENTO E INSTALACAO.</t>
  </si>
  <si>
    <t>18.27.038</t>
  </si>
  <si>
    <t>FORNECIMENTO DE CABO DE ALUMINIO COM ALMA DE ACO 16MM2 PARA UM LANCE DE REDE, INCLUSIVE EQUIPAMENTO E INSTALACAO.</t>
  </si>
  <si>
    <t>18.27.039</t>
  </si>
  <si>
    <t>FORNECIMENTO DE CABO DE ALUMINIO COM ALMA DE ACO 16MM2 PARA DOIS LANCES DE REDE, INCLUSIVE EQUIPAMENTO E INSTALACAO.</t>
  </si>
  <si>
    <t>18.27.040</t>
  </si>
  <si>
    <t>FORNECIMENTO DE CABO DE ALUMINIO COM ALMA DE ACO 16MM2 PARA TRES LANCES DE REDE, INCLUSIVE EQUIPAMENTO E INSTALACAO.</t>
  </si>
  <si>
    <t>18.27.041</t>
  </si>
  <si>
    <t>FORNECIMENTO DE CABO DE ALUMINIO COM ALMA DE ACO 16 MM2 PARA QUATRO LANCES DE REDE, INCLU- SIVE EQUIPAMENTO E INSTALACAO.</t>
  </si>
  <si>
    <t>18.27.042</t>
  </si>
  <si>
    <t xml:space="preserve">FORNECIMENTO DE CABO DE COBRE, ENCORDOAMENTO CLASSE 2, ISOLAMENTO DE PVC 70 C, TIPO BWF, 750V FOREPLAST OU SIMILAR, SM-6MM2, PARA UM LANCE DE REDE, INCLUSIVE ARMACAO SECUNDARIA B1, ISOLADOR PARAFUSOS, BRACADEIRA REDONDA DE FERRO GALV. A FOGO, EQUIPAMENTO </t>
  </si>
  <si>
    <t>18.27.043</t>
  </si>
  <si>
    <t>FORNECIMENTO DE CABO DE COBRE, ENCORDOAMENTO CLASSE 2, ISOLAMENTO DE PVC 70 C, TIPO BWF, 750V FOREPLAST OU SIMILAR, SM-6MM2, PARA DOIS LANCES DE REDE, INCLUSIVE ARMACAO SECUNDARIA B2, ISOLA DORES, PARAFUSOS, BRACADEIRA REDONDA DE FERRO GALV. A FOGO, EQUIP</t>
  </si>
  <si>
    <t>18.27.044</t>
  </si>
  <si>
    <t>FORNECIMENTO DE CABO DE COBRE, ENCORDOAMENTO CLASSE 2, ISOLAMENTO DE PVC 70 C, TIPO BWF, 750V FOREPLAST OU SIMILAR, SM-6MM2, PARA TRES LANCES DE REDE, INCLUSIVE ARMACAO SECUNDARIA B3, ISOLA DORES, PARAFUSOS, BRACADEIRAS REDONDAS DE FERRO GALV. A FOGO, EQU</t>
  </si>
  <si>
    <t>18.27.045</t>
  </si>
  <si>
    <t>FORNECIMENTO DE CABO DE COBRE, ENCORDOAMENTO CLASSE 2, ISOLAMENTO DE PVC 70 C, TIPO BWF, 750V FOREPLAST OU SIMILAR, SM-6MM2, PARA QUATRO LAN- CES DE REDE, INCLUSIVE ARMACAO SECUNDARIA B4,  ISOLADORES, PARAFUSOS, BRACADEIRAS REDONDAS DE FERRO GALV. A FOGO,</t>
  </si>
  <si>
    <t>18.27.046</t>
  </si>
  <si>
    <t>FORNECIMENTO DE CABO DE COBRE, ENCORDOAMENTO CLASSE 2, ISOLAMENTO DE PVC 70 C, TIPO BWF, 750V FOREPLAST OU SIMILAR, SM-6MM2, PARA UM LANCE DE REDE, INCLUSIVE EQUIPAMENTO E INSTALACAO.</t>
  </si>
  <si>
    <t>18.27.047</t>
  </si>
  <si>
    <t>FORNECIMENTO DE CABO DE COBRE, ENCORDOAMENTO CLASSE 2, ISOLAMENTO DE PVC 70 C, TIPO BWF, 750V FOREPLAST OU SIMILAR, SM-6MM2, PARA DOIS LANCES DE REDE, INCLUSIVE EQUIPAMENTO E INSTALACAO.</t>
  </si>
  <si>
    <t>18.27.048</t>
  </si>
  <si>
    <t>FORNECIMENTO DE CABO DE COBRE, ENCORDOAMENTO CLASSE 2, ISOLAMENTO DE PVC 70 C, TIPO BWF, 750V FOREPLAST OU SIMILAR, SM-6MM2, PARA TRES LANCES DE REDE, INCLUSIVE EQUIPAMENTO E INSTALACAO.</t>
  </si>
  <si>
    <t>18.27.049</t>
  </si>
  <si>
    <t>FORNECIMENTO DE CABO DE COBRE, ENCORDOAMENTO CLASSE 2.ISOLAMENTO DE PVC 70 C, TIPO BWF, 750V FOREPLAST OU SIMILAR, SM-6MM2, PARA QUATRO LAN- CES DE REDE, INCLUSIVE EQUIPAMENTO E INSTALA- CAO.</t>
  </si>
  <si>
    <t>18.27.050</t>
  </si>
  <si>
    <t>FORNECIMENTO DE CABO DE COBRE, ENCORDOAMENTO CLASSE 2, ISOLAMENTO DE PVC 70 C, TIPO BWF, 750V FOREPLAST OU SIMILAR, SM-10MM2, PARA UM LANCE DE REDE, INCLUSIVE ARMACAO SECUNDARIA B1, ISOLA DOR, PARAFUSOS, BRACADEIRA REDONDA DE FERRO GALV. A FOGO, EQUIPAMEN</t>
  </si>
  <si>
    <t>18.27.051</t>
  </si>
  <si>
    <t>FORNECIMENTO DE CABO DE COBRE, ENCORDOAMENTO CLASSE 2, ISOLAMENTO DE PVC 70 C, TIPO BWF, 750V FOREPLAST OU SIMILAR, SM-10MM2, PARA DOIS LAN- CES DE REDE, INCLUSIVE ARMACAO SECUNDARIA B2,  ISOLADORES, PARAFUSOS, BRACADEIRA REDONDA DE FERRO GALV. A FOGO, EQ</t>
  </si>
  <si>
    <t>18.27.052</t>
  </si>
  <si>
    <t xml:space="preserve">FORNECIMENTO DE CABO DE COBRE, ENCORDOAMENTO CLASSE 2, ISOLAMENTO DE PVC 70 C, TIPO BWF, 750V FOREPLAST OU SIMILAR, SM-10MM2, PARA TRES LAN- CES DE REDE, INCLUSIVE ARMACAO SECUNDARIA B3,  ISOLADORES, PARAFUSOS, BRACADEIRAS REDONDAS DE FERRO GALV. A FOGO, </t>
  </si>
  <si>
    <t>18.27.053</t>
  </si>
  <si>
    <t>FORNECIMENTO DE CABO DE COBRE, ENCORDOAMENTO CLASSE 2, ISOLAMENTO DE PVC 70 C, TIPO BWF, 750V FOREPLAST OU SIMILAR, SM-10MM2, PARA QUATRO LAN CES DE REDE, INCLUSIVE ARMACAO SECUNDARIA B4,  ISOLADORES, PARAFUSOS, BRACADEIRAS REDONDAS DE FERRO GALV. A FOGO,</t>
  </si>
  <si>
    <t>18.27.054</t>
  </si>
  <si>
    <t>FORNECIMENTO DE CABO DE COBRE, ENCORDOAMENTO CLASSE 2, ISOLAMENTO DE PVC 70 C, TIPO BWF, 750V FOREPLAST OU SIMILAR, SM-10MM2, PARA UM LANCE DE REDE, INCLUSIVE EQUIPAMENTO E INSTALACAO.</t>
  </si>
  <si>
    <t>18.27.055</t>
  </si>
  <si>
    <t>FORNECIMENTO DE CABO DE COBRE, ENCORDOAMENTO CLASSE 2, ISOLAMENTO DE PVC 70 C, TIPO BWF, 750V FOREPLAST OU SIMILAR, SM-10MM2, PARA DOIS LAN- CES DE REDE, INCLUSIVE EQUIPAMENTO E INSTALA- CAO.</t>
  </si>
  <si>
    <t>18.27.056</t>
  </si>
  <si>
    <t>FORNECIMENTO DE CABO DE COBRE, ENCORDOAMENTO CLASSE 2, ISOLAMENTO DE PVC 70 C, TIPO BWF, 750V FOREPLAST OU SIMILAR, SM-10MM2, PARA TRES LAN- CES DE REDE, INCLUSIVE EQUIPAMENTO E INSTALA- CAO.</t>
  </si>
  <si>
    <t>18.27.057</t>
  </si>
  <si>
    <t>FORNECIMENTO DE CABO DE COBRE, ENCORDOAMENTO CLASSE 2, ISOLAMENTO DE PVC 70 C, TIPO BWF, 750V FOREPLAST OU SIMILAR, SM-10MM2, PARA QUATRO LAN CES DE REDE, INCLUSIVE EQUIPAMENTO E INSTALACAO.</t>
  </si>
  <si>
    <t>18.27.058</t>
  </si>
  <si>
    <t>FORNECIMENTO DE CABO DE COBRE, ENCORDOAMENTO CLASSE 2, ISOLAMENTO DE PVC 70 C, TIPO BWF, 750V FOREPLAST OU SIMILAR, SM-16MM2, PARA UM LANCE DE REDE, INCLUSIVE ARMACAO SECUNDARIA B1, ISOLA DOR, PARAFUSOS, BRACADEIRA REDONDA DE FERRO GALV. A FOGO, EQUIPAMEN</t>
  </si>
  <si>
    <t>18.27.059</t>
  </si>
  <si>
    <t>FORNECIMENTO DE CABO DE COBRE, ENCORDOAMENTO CLASSE 2, ISOLAMENTO DE PVC 70 C, TIPO BWF, 750V FOREPLAST OU SIMILAR, SM-16MM2, PARA DOIS LAN CES DE REDE, INCLUSIVE ARMACAO SECUNDARIA B2 ISOLADORES, PARAFUSOS, BRACADEIRA REDONDA DE FERRO GALV. A FOGO, EQUIP</t>
  </si>
  <si>
    <t>18.27.060</t>
  </si>
  <si>
    <t xml:space="preserve">FORNECIMENTO DE CABO DE COBRE, ENCORDOAMENTO CLASSE 2, ISOLAMENTO DE PVC 70 C, TIPO BWF, 750V FOREPLAST OU SIMILAR, SM-16MM2, PARA TRES LAN- CES DE REDE, INCLUSIVE ARMACAO SECUNDARIA B3,  ISOLADORES, PARAFUSOS, BRACADEIRAS REDONDAS DE FERRO GALV. A FOGO, </t>
  </si>
  <si>
    <t>18.27.061</t>
  </si>
  <si>
    <t>FORNECIMENTO DE CABO DE COBRE, ENCORDOAMENTO CLASSE 2, ISOLAMENTO DE PVC 70 C, TIPO BWF, 750V FOREPLAST OU SIMILAR, SM-16MM2, PARA QUATRO LAN CES DE REDE, INCLUSIVE ARMACAO SECUNDARIA B4,  ISOLADORES, PARAFUSOS, BRACADEIRAS REDONDAS DE FERRO GALV. A FOGO,</t>
  </si>
  <si>
    <t>18.27.062</t>
  </si>
  <si>
    <t>FORNECIMENTO DE CABO DE COBRE, ENCORDOAMENTO CLASSE 2, ISOLAMENTO DE PVC 70 C, TIPO BWF, 750V FOREPLAST OU SIMILAR, SM-16MM2, PARA UM LANCE DE REDE, INCLUSIVE EQUIPAMENTO E INSTALACAO.</t>
  </si>
  <si>
    <t>18.27.063</t>
  </si>
  <si>
    <t>FORNECIMENTO DE CABO DE COBRE, ENCORDOAMENTO CLASSE 2, ISOLAMENTO DE PVC 70 C, TIPO BWF, 750V FOREPLAST OU SIMILAR, SM-16MM2, PARA DOIS LAN- CES DE REDE, INCLUSIVE EQUIPAMENTO E INSTALA- CAO.</t>
  </si>
  <si>
    <t>18.27.064</t>
  </si>
  <si>
    <t>FORNECIMENTO DE CABO DE COBRE, ENCORDOAMENTO CLASSE 2, ISOLAMENTO DE PVC 70 C, TIPO BWF, 750V FOREPLAST OU SIMILAR, SM-16MM2, PARA TRES LAN- CES DE REDE, INCLUSIVE EQUIPAMENTO E INSTALA- CAO.</t>
  </si>
  <si>
    <t>18.27.065</t>
  </si>
  <si>
    <t>FORNECIMENTO DE CABO DE COBRE, ENCORDOAMENTO CLASSE 2, ISOLAMENTO DE PVC 70 C, TIPO BWF, 750V FOREPLAST OU SIMILAR, SM-16MM2, PARA QUATRO LAN CES DE REDE, INCLUSIVE EQUIPAMENTO E INSTALA- CAO.</t>
  </si>
  <si>
    <t>18.27.066</t>
  </si>
  <si>
    <t>FORNECIMENTO DE CABO DE COBRE, ENCORDOAMENTO CLASSE 2, ISOLAMENTO DE PVC 70 C, TIPO BWF, 750V FOREPLAST OU SIMILAR, SM-25MM2, PARA UM LANCE DE REDE, INCLUSIVE ARMACAO SECUNDARIA B1, ISOLA DOR, PARAFUSOS, BRACADEIRA REDONDA DE FERRO GALV. A FOGO, EQUIPAMEN</t>
  </si>
  <si>
    <t>18.27.067</t>
  </si>
  <si>
    <t>FORNECIMENTO DE CABO DE COBRE, ENCORDOAMENTO CLASSE 2, ISOLAMENTO DE PVC 70 C, TIPO BWF, 750V FOREPLAST OU SIMILAR, SM-25MM2, PARA DOIS LAN- CES DE REDE, INCLUSIVE ARMACAO SECUNDARIA B2,  ISOLADORES, PARAFUSOS, BRACADEIRA REDONDA DE FERRO GALV. A FOGO, EQ</t>
  </si>
  <si>
    <t>18.27.068</t>
  </si>
  <si>
    <t xml:space="preserve">FORNECIMENTO DE CABO DE COBRE, ENCORDOAMENTO CLASSE 2, ISOLAMENTO DE PVC 70 C, TIPO BWF, 750V FOREPLAST OU SIMILAR, SM-25MM2, PARA TRES LAN- CES DE REDE, INCLUSIVE ARMACAO SECUNDARIA B3,  ISOLADORES, PARAFUSOS, BRACADEIRAS REDONDAS DE FERRO GALV. A FOGO, </t>
  </si>
  <si>
    <t>18.27.069</t>
  </si>
  <si>
    <t>FORNECIMENTO DE CABO DE COBRE, ENCORDOAMENTO CLASSE 2, ISOLAMENTO DE PVC 70 C, TIPO BWF, 750V FOREPLAST OU SIMILAR, SM-25MM2, PARA QUATRO LAN CES DE REDE, INCLUSIVE ARMACAO SECUNDARIA B4,  ISOLADORES, PARAFUSOS, BRACADEIRAS REDONDAS DE FERRO GALV. A FOGO,</t>
  </si>
  <si>
    <t>18.27.070</t>
  </si>
  <si>
    <t>FORNECIMENTO DE CABO DE COBRE, ENCORDOAMENTO CLASSE 2, ISOLAMENTO DE PVC 70 C, TIPO BWF, 750V FOREPLAST OU SIMILAR, SM-25MM2, PARA UM LANCE DE REDE, INCLUSIVE EQUIPAMENTO E INSTALACAO.</t>
  </si>
  <si>
    <t>18.27.071</t>
  </si>
  <si>
    <t>FORNECIMENTO DE CABO DE COBRE, ENCORDOAMENTO CLASSE 2, ISOLAMENTO DE PVC 70 C, TIPO BWF, 750V FOREPLAST OU SIMILAR, SM-25MM2, PARA DOIS LAN- CES DE REDE, INCLUSIVE EQUIPAMENTO E INSTALA- CAO.</t>
  </si>
  <si>
    <t>18.27.072</t>
  </si>
  <si>
    <t>FORNECIMENTO DE CABO DE COBRE, ENCORDOAMENTO CLASSE 2, ISOLAMENTO DE PVC 70 C, TIPO BWF, 750V FOREPLAST OU SIMILAR, SM-25MM2, PARA TRES LAN- CES DE REDE, INCLUSIVE EQUIPAMENTO E INSTALA- CAO.</t>
  </si>
  <si>
    <t>18.27.073</t>
  </si>
  <si>
    <t>FORNECIMENTO DE CABO DE COBRE, ENCORDOAMENTO CLASSE 2, ISOLAMENTO DE PVC 70 C, TIPO BWF, 750V FOREPLAST OU SIMILAR, SM-25MM2, PARA QUATRO LAN CES DE REDE, INCLUSIVE EQUIPAMENTO E INSTALA- CAO.</t>
  </si>
  <si>
    <t>18.27.074</t>
  </si>
  <si>
    <t>FORNECIMENTO DE FIO DE COBRE NU, TEMPERA MEIO DURO, CLASSE 1A, SM-10MM2, PARA UM LANCE DE REDE, INCLUSIVE ARMACAO SECUNDARIA B1, ISOLA- DOR, PARAFUSOS, BRACADEIRA REDONDA DE FERRO GALV. A FOGO, ANDAIME E INSTALACAO.</t>
  </si>
  <si>
    <t>18.27.075</t>
  </si>
  <si>
    <t>FORNECIMENTO DE FIO DE COBRE NU, TEMPERA MEIO DURO, CLASSE 1A, SM-10MM2 PARA DOIS LANCES DE REDE, INCLUSIVE ARMACAO SECUNDARIA B2, ISOLA- DORES, PARAFUSOS, BRACADEIRA REDONDA DE FERRO GALV. A FOGO, ANDAIME E INSTALACAO.</t>
  </si>
  <si>
    <t>18.27.076</t>
  </si>
  <si>
    <t>FORNECIMENTO DE FIO DE COBRE NU, TEMPERA MEIO DURO, CLASSE 1A, SM-10MM2, PARA TRES LANCES DE REDE, INCLUSIVE ARMACAO SECUNDARIA B3, ISO LADORES, PARAFUSOS, BRACADEIRAS REDONDAS DE FERRO GALV. A FOGO, ANDAIME E INSTALACAO.</t>
  </si>
  <si>
    <t>18.27.077</t>
  </si>
  <si>
    <t>FORNECIMENTO DE FIO DE COBRE NU, TEMPERA MEIO DURO, CLASSE 1A, SM-10MM2, PARA QUATRO LANCES DE REDE, INCLUSIVE ARMACAO SECUNDARIA B4, ISO LADORES, PARAFUSOS, BRACADEIRAS REDONDAS DE FERRO GALV. A FOGO, ANDAIME E INSTALACAO.</t>
  </si>
  <si>
    <t>18.27.078</t>
  </si>
  <si>
    <t>FORNECIMENTO DE FIO DE COBRE NU, TEMPERA MEIO DURO, CLASSE 1A, SM-10MM2, PARA UM LANCE DE REDE, INCLUSIVE ANDAIME E INSTALACAO.</t>
  </si>
  <si>
    <t>18.27.079</t>
  </si>
  <si>
    <t>FORNECIMENTO DE FIO DE COBRE NU, TEMPERA MEIO DURO, CLASSE 1A, SM-10MM2, PARA DOIS LANCES DE REDE, INCLUSIVE ANDAIME E INSTALACAO.</t>
  </si>
  <si>
    <t>18.27.080</t>
  </si>
  <si>
    <t>FORNECIMENTO DE FIO DE COBRE NU, TEMPERA MEIO DURO, CLASSE 1A, SM-10MM2, PARA TRES LANCES DE REDE, INCLUSIVE ANDAIME E INSTALACAO.</t>
  </si>
  <si>
    <t>18.27.081</t>
  </si>
  <si>
    <t>FORNECIMENTO DE FIO DE COBRE NU, TEMPERA MEIO DURO, CLASSE 1A, SM-10MM2, PARA QUATRO LANCES DE REDE, INCLUSIVE ANDAIME E INSTALACAO.</t>
  </si>
  <si>
    <t>18.27.082</t>
  </si>
  <si>
    <t>FORNECIMENTO DE FIO DE COBRE NU, TEMPERA MEIO DURO, CLASSE 1A, SM-16MM2, PARA UM LANCE DE REDE, INCLUSIVE ARMACAO SECUNDARIA B1, ISOLA- DOR, PARAFUSOS, BRACADEIRA REDONDA DE FERRO GALV. A FOGO, ANDAIME E INSTALACAO.</t>
  </si>
  <si>
    <t>18.27.083</t>
  </si>
  <si>
    <t>FORNECIMENTO DE FIO DE COBRE NU, TEMPERA MEIO DURO, CLASSE 1A, SM-16MM2, PARA DOIS LANCES DE REDE, INCLUSIVE ARMACAO SECUNDARIA B2, ISO LADORES, PARAFUSOS, BRACADEIRA REDONDA DE FER RO GALV, A FOGO, ANDAIME E INSTALACAO.</t>
  </si>
  <si>
    <t>18.27.084</t>
  </si>
  <si>
    <t>FORNECIMENTO DE FIO DE COBRE NU, TEMPERA MEIO DURO, CLASSE 1A, SM-16MM2, PARA TRES LANCES DE REDE, INCLUSIVE ARMACAO SECUNDARIA B3, ISO LADORES, PARAFUSOS, BRACADEIRAS REDONDAS DE FERRO GALV. A FOGO, ANDAIME E INSTALACAO.</t>
  </si>
  <si>
    <t>18.27.085</t>
  </si>
  <si>
    <t>FORNECIMENTO DE FIO DE COBRE NU, TEMPERA MEIO DURO, CLASSE 1A, SM-16MM2, PARA QUATRO LANCES DE REDE, INCLUSIVE ARMACAO SECUNDARIA B4, ISO LADORES, PARAFUSOS, BRACADEIRAS REDONDAS DE FERRO GALV. A FOGO, ANDAIME E INSTALACAO.</t>
  </si>
  <si>
    <t>18.27.086</t>
  </si>
  <si>
    <t>FORNECIMENTO DE FIO DE COBRE NU, TEMPERA MEIO DURO, CLASSE 1A, SM-16MM2, PARA UM LANCE DE REDE, INCLUSIVE ANDAIME E INSTALACAO.</t>
  </si>
  <si>
    <t>18.27.087</t>
  </si>
  <si>
    <t>FORNECIMENTO DE FIO DE COBRE NU, TEMPERA MEIO DURO, CLASSE 1A, SM-16MM2, PARA DOIS LANCES DE REDE, INCLUSIVE ANDAIME E INSTALACAO.</t>
  </si>
  <si>
    <t>18.27.088</t>
  </si>
  <si>
    <t>FORNECIMENTO DE FIO DE COBRE NU, TEMPERA MEIO DURO, CLASSE 1A, SM-16MM2, PARA TRES LANCES DE REDE, INCLUSIVE ANDAIME E INSTALACAO.</t>
  </si>
  <si>
    <t>18.27.089</t>
  </si>
  <si>
    <t>FORNECIMENTO DE FIO DE COBRE NU, TEMPERA MEIO DURO, CLASSE 1A, SM-16MM2, PARA QUATRO LANCES DE REDE, INCLUSIVE ANDAIME E INSTALACAO.</t>
  </si>
  <si>
    <t>18.27.090</t>
  </si>
  <si>
    <t>FORNECIMENTO DE CABO DE ALUMINIO COM ALMA DE ACO 10MM2 PARA UM LANCE DE REDE, INCLUSIVE AR MACAO SECUNDARIA B1, ISOLADOR, PARAFUSOS, BRA CADEIRA REDONDA DE FERRO GALV. A FOGO, ANDAI- ME E INSTALACAO.</t>
  </si>
  <si>
    <t>18.27.091</t>
  </si>
  <si>
    <t>FORNECIMENTO DE CABO DE ALUMINIO COM ALMA DE AC0 10MM2 PARA DOIS LANCES DE REDE, INCLUSIVE ARMACAO SECUNDARIA B2, ISOLADORES, PARAFUSOS,  BRACADEIRA REDONDA DE FERRO GALV. A FOGO, AN- DAIME E INSTALACAO.</t>
  </si>
  <si>
    <t>18.27.092</t>
  </si>
  <si>
    <t>FORNECIMENTO DE CABO DE ALUMINIO COM ALMA DE ACO 10MM2 PARA TRES LANCES DE REDE, INCLUSIVE ARMACAO SECUNDARIA B3, ISOLADORES, PARAFUSOS,  BRACADEIRAS REDONDAS DE FERRO GALV. A FOGO, AN DAIME E INSTALACAO.</t>
  </si>
  <si>
    <t>18.27.093</t>
  </si>
  <si>
    <t>FORNECIMENTO DE CABO DE ALUMINIO COM ALMA DE ACO 10MM2 PARA QUATRO LANCES DE REDE, INCLUSI VE ARMACAO SECUNDARIA B4, ISOLADORES, PARAFU- SOS, BRACADEIRAS REDONDAS DE FERRO GALV. A FO GO, ANDAIME E INSTALACAO.</t>
  </si>
  <si>
    <t>18.27.094</t>
  </si>
  <si>
    <t>FORNECIMENTO DE CABO DE ALUMINIO COM ALMA DE ACO 10MM2 PARA UM LANCE DE REDE, INCLUSIVE AN DAIME E INSTALACAO.</t>
  </si>
  <si>
    <t>18.27.095</t>
  </si>
  <si>
    <t>FORNECIMENTO DE CABO DE ALUMINIO COM ALMA DE ACO 10MM2, PARA DOIS LANCES DE REDE, INCLUSIVE ANDAIME E INSTALACAO.</t>
  </si>
  <si>
    <t>18.27.096</t>
  </si>
  <si>
    <t>FORNECIMENTO DE CABO DE ALUMINIO COM ALMA DE ACO 10MM2 PARA TRES LANCES DE REDE, INCLUSIVE ANDAIME E INSTALACAO.</t>
  </si>
  <si>
    <t>18.27.097</t>
  </si>
  <si>
    <t>FORNECIMENTO DE CABO DE ALUMINIO COM ALMA DE ACO 10MM2 PARA QUATRO LANCES DE REDE, INCLUSI VE ANDAIME E INSTALACAO.</t>
  </si>
  <si>
    <t>18.27.098</t>
  </si>
  <si>
    <t>FORNECIMENTO DE CABO DE ALUMINIO COM ALMA DE ACO DE 16MM2 PARA UM LANCE DE REDE, INCLUSIVE ARMACAO SECUNDARIA B1, ISOLADOR, PARAFUSOS,  BRACADEIRA REDONDA DE FERRO GALV. A FOGO, AN- DAIME E INSTALACAO.</t>
  </si>
  <si>
    <t>18.27.099</t>
  </si>
  <si>
    <t>FORNECIMENTO DE CABO DE ALUMINIO COM ALMA DE ACO 16MM2 PARA DOIS LANCES DE REDE, INCLUSIVE ARMACAO SECUNDARIA B2, ISOLADORES, PARAFUSOS,  BRACADEIRA REDONDA DE FERRO GALV. A FOGO, AN- DAIME E INSTALACAO.</t>
  </si>
  <si>
    <t>18.27.100</t>
  </si>
  <si>
    <t>FORNECIMENTO DE CABO DE ALUMINIO COM ALMA DE ACO 16MM2, PARA TRES LANCES DE REDE, INCLUSI- VE ARMACAO SECUNDARIA B3, ISOLADORES, PARAFU- SOS, BRACADEIRAS REDONDAS DE FERRO GALV.A FO- GO, ANDAIME E INSTALACAO.</t>
  </si>
  <si>
    <t>18.27.101</t>
  </si>
  <si>
    <t>FORNECIMENTO DE CABO DE ALUMINIO COM ALMA DE ACO 16MM2, PARA QUATRO LANCES DE REDE, INCLU- SIVE ARMACAO SECUNDARIA B4, ISOLADORES, PARA- FUSOS, BRACADEIRAS REDONDAS DE FERRO GALV. A FOGO, ANDAIME E INSTALACAO.</t>
  </si>
  <si>
    <t>18.27.102</t>
  </si>
  <si>
    <t>FORNECIMENTO DE CABO DE ALUMINIO COM ALMA DE ACO 16MM2 PARA UM LANCE DE REDE, INCLUSIVE AN DAIME E INSTALACAO.</t>
  </si>
  <si>
    <t>18.27.103</t>
  </si>
  <si>
    <t>FORNECIMENTO DE CABO DE ALUMINIO COM ALMA DE ACO, 16MM2, PARA DOIS LANCES DE REDE, INCLUSI VE ANDAIME E INSTALACAO.</t>
  </si>
  <si>
    <t>18.27.104</t>
  </si>
  <si>
    <t>FORNECIMENTO DE CABO DE ALUMINIO COM ALMA DE ACO 16MM2, PARA TRES LANCES DE REDE, INCLUSI- VE ANDAIME E INSTALACAO.</t>
  </si>
  <si>
    <t>18.27.105</t>
  </si>
  <si>
    <t>FORNECIMENTO DE CABO DE ALUMINIO COM ALMA DE ACO 16MM2, PARA QUATRO LANCES DE REDE, INCLU- SIVE ANDAIME E INSTALACAO.</t>
  </si>
  <si>
    <t>18.27.106</t>
  </si>
  <si>
    <t>FORNECIMENTO DE CABO DE COBRE, ENCORDOAMENTO CLASSE 2, ISOLAMENTO DE PVC 70 C, TIPO BWF 750V. FOREPLAST OU SIMILAR, SM-6MM2, PARA UM LANCE DE REDE, INCLUSIVE ARMACAO SECUNDARIA B1, ISOLADOR, PARAFUSOS, BRACADEIRA REDONDA DE FERRO GALV. A FOGO, ANDAIME E I</t>
  </si>
  <si>
    <t>18.27.107</t>
  </si>
  <si>
    <t>FORNECIMENTO DE CABO DE COBRE, ENCORDOAMENTO CLASSE 2, ISOLAMENTO DE PVC 70 C, TIPO BWF,  750V, FOREPLAST OU SIMILAR, SM-6MM2, PARA DOIS LANCES DE REDE, INCLUSIVE ARMACAO SECUNDARIA B2, ISOLADORES, PARAFUSOS, BRACADEIRA REDONDA DE FERRO GALV. A FOGO, ANDA</t>
  </si>
  <si>
    <t>18.27.108</t>
  </si>
  <si>
    <t>FORNECIMENTO DE CABO DE COBRE, ENCORDOAMENTO CLASSE 2, ISOLAMENTO DE PVC 70 C, TIPO BWF,  750V, FOREPLAST OU SIMILAR, SM-6MM2, PARA TRES LANCES DE REDE, INCLUSIVE ARMACAO SECUNDARIA B3, ISOLADORES, PARAFUSOS, BRACADEIRAS REDON- DAS DE FERRO GALV.A FOGO, A</t>
  </si>
  <si>
    <t>18.27.109</t>
  </si>
  <si>
    <t>FORNECIMENTO DE CABO DE COBRE, ENCORDOAMENTO CLASSE 2, ISOLAMENTO DE PVC 70C, TIPO BWF,  750V, FOREPLAST OU SIMILAR, SM-6MM2, PARA QUA TRO LANCES DE REDE, INCLUSIVE ARMACAO SECUNDA RIA B4, ISOLADORES, PARAFUSOS, BRACADEIRAS REDON DAS DE FERRO GALV.A FOGO,</t>
  </si>
  <si>
    <t>18.27.110</t>
  </si>
  <si>
    <t>FORNECIMENTO DE CABO DE COBRE, ENCORDOAMENTO CLASSE 2, ISOLAMENTO DE PVC 70C, TIPO BWF,  750V - FOREPLAST OU SIMILAR, SM-6MM2, PARA UM LANCE DE REDE, INCLUSIVE ANDAIME E INSTALA CAO.</t>
  </si>
  <si>
    <t>18.27.111</t>
  </si>
  <si>
    <t>FORNECIMENTO DE CABO DE COBRE, ENCORDOAMENTO CLASSE 2, ISOLAMENTO DE PVC 70 C, TIPO BWF,  750V - FOREPLAST OU SIMILAR, SM-6MM2, PARA DOIS LANCES DE REDE, INCLUSIVE ANDAIME E INS- TALACAO.</t>
  </si>
  <si>
    <t>18.27.112</t>
  </si>
  <si>
    <t>FORNECIMENTO DE CABO DE COBRE, ENCORDOAMENTO CLASSE 2, ISOLAMENTO DE PVC 70C, TIPO BWF,  750V - FOREPLAST OU SIMILAR, SM-6MM2, PARA TRES LANCES DE REDE, INCLUSIVE ANDAIME E INS- TALACAO.</t>
  </si>
  <si>
    <t>18.27.113</t>
  </si>
  <si>
    <t>FORNECIMENTO DE CABO DE COBRE, ENCORDOAMENTO CLASSE 2, ISOLAMENTO DE PVC 70C, TIPO BWF,  750V - FOREPLAST OU SIMILAR, SM-6MM2, PARA QUATRO LANCES DE REDE, INCLUSIVE ANDAIME E INS TALACAO.</t>
  </si>
  <si>
    <t>18.27.114</t>
  </si>
  <si>
    <t>FORNECIMENTO DE CABO DE COBRE, ENCORDOAMENTO CLASSE 2, ISOLAMENTO DE PVC 70 C, TIPO BWF,  750V - FOREPLAST OU SIMILAR, SM-10MM2, PARA UM LANCE DE REDE, INCLUSIVE ARMACAO SECUNDARIA B1, ISOLADOR, PARAFUSOS, BRACADEIRA REDONDA DE FERRO GALV. A FOGO, ANDAIME</t>
  </si>
  <si>
    <t>18.27.115</t>
  </si>
  <si>
    <t>FORNECIMENTO DE CABO DE COBRE, ENCORDOAMENTO CLASSE 2, ISOLAMENTO DE PVC 70 C, TIPO BWF,  750V, FOREPLAST OU SIMILAR, SM-10MM2, PARA DOIS LANCES DE REDE, INCLUSIVE ARMACAO SECUNDARIA B2, ISOLADORES, PARAFUSOS, BRACADEIRAS REDONDAS DE FERRO GALV. A FOGO, A</t>
  </si>
  <si>
    <t>18.27.116</t>
  </si>
  <si>
    <t xml:space="preserve">FORNECIMENTO DE CABO DE COBRE, ENCORDOAMENTO CLASSE 2, ISOLAMENTO DE PVC 70 C, TIPO BWF,  750V, FOREPLAST OU SIMILAR, SM-10MM2, PARA TRES LANCES DE REDE, INCLUSIVE ARMACAO SECUNDARIA B3, ISOLADORES, PARAFUSOS, BRACADEIRAS REDON- DAS DE FERRO GALV.A FOGO, </t>
  </si>
  <si>
    <t>18.27.117</t>
  </si>
  <si>
    <t>FORNECIMENTO DE CABO DE COBRE, ENCORDOAMENTO CLASSE 2, ISOLAMENTO DE PVC 70 C, TIPO BWF,  750V, FOREPLAST OU SIMILAR, SM-10MM2, PARA QUA- TRO LANCES DE REDE, INCLUSIVE ARMACAO SECUNDA RIA B4, ISOLADORES, PARAFUSOS, BRACADEIRAS REDON DAS DE F.GALV. A FOGO,</t>
  </si>
  <si>
    <t>18.27.118</t>
  </si>
  <si>
    <t>FORNECIMENTO DE CABO DE COBRE, ENCORDOAMENTO CLASSE 2, ISOLAMENTO DE PVC 70 C, TIPO BWF,  750V - FOREPLAST OU SIMILAR, SM-10MM2, PARA UM LANCE DE REDE, INCLUSIVE ANDAIME E INSTALA CAO.</t>
  </si>
  <si>
    <t>18.27.119</t>
  </si>
  <si>
    <t>FORNECIMENTO DE CABO DE COBRE, ENCORDOAMENTO CLASSE 2, ISOLAMENTO DE PVC 70C, TIPO BWF,  750V - FOREPLAST OU SIMILAR, SM-10MM2, PARA DOIS LANCES DE REDE, INCLUSIVE ANDAIME E INS- TALACAO.</t>
  </si>
  <si>
    <t>18.27.120</t>
  </si>
  <si>
    <t>FORNECIMENTO DE CABO DE COBRE, ENCORDOAMENTO CLASSE 2, ISOLAMENTO DE PVC 70 C, TIPO BWF,  750 V, FOREPLAST OU SIMILAR, SM-10 MM2, PARA TRES LANCES DE REDE, INCLUSIVE ANDAIME E INS- TALACAO.</t>
  </si>
  <si>
    <t>18.27.121</t>
  </si>
  <si>
    <t>FORNECIMENTO DE CABO DE COBRE, ENCORDOAMENTO CLASSE 2, ISOLAMENTO DE PVC 70 C, TIPO BWF,  750V - FOREPLAST OU SIMILAR, SM-10MM2, PARA QUATRO LANCES DE REDE, INCLUSIVE ANDAIME E INS TALACAO.</t>
  </si>
  <si>
    <t>18.27.122</t>
  </si>
  <si>
    <t>FORNECIMENTO DE CABO DE COBRE, ENCORDOAMENTO CLASSE 2, ISOLAMENTO DE PVC 70 C, TIPO BWF,  750V - FOREPLAST OU SIMILAR, SM-16MM2, PARA UM LANCE DE REDE, INCLUSIVE ARMACAO SECUNDA- RIA B1, ISOLADOR, PARAFUSOS, BRACADEIRA REDON DA DE FERRO GALV.A FOGO, ANDAI</t>
  </si>
  <si>
    <t>18.27.123</t>
  </si>
  <si>
    <t>FORNECIMENTO DE CABO DE COBRE, ENCORDOAMENTO CLASSE 2, ISOLAMENTO DE PVC 70 C, TIPO BWF,  750V, FOREPLAST OU SIMILAR, SM-16MM2, PARA DOIS LANCES DE REDE, INCLUSIVE ARMACAO SECUN- DARIA B2, ISOLADORES, PARAFUSOS, BRACADEIRAS REDONDAS DE FERRO GALV. A FOGO,</t>
  </si>
  <si>
    <t>18.27.124</t>
  </si>
  <si>
    <t>FORNECIMENTO DE CABO DE COBRE, ENCORDOAMENTO CLASSE 2, ISOLAMENTO DE PVC 70 C, TIPO BWF,  750V - FOREPLAST OU SIMILAR, SM-16MM2, PARA TRES LANCES DE REDE, INCLUSIVE ARMACAO SECUN- DARIA B3, ISOLADORES, PARFUSOS, BRACADEIRAS REDONDAS DE FERRO GALV. A FOGO,</t>
  </si>
  <si>
    <t>18.27.125</t>
  </si>
  <si>
    <t>FORNECIMENTO DE CABO DE COBRE, ENCORDOAMENTO CLASSE 2, ISOLAMENTO DE PVC 70 C, TIPO BWF,  750V, FOREPLAST OU SIMILAR, SM-16MM2, PARA QUATRO LANCES DE REDE, INCLUSIVE ARMACAO SE- CUNDARIA B4, ISOLADORES, PARAFUSOS, BRACADEI- RAS REDONDAS DE FERRO GALV. A F</t>
  </si>
  <si>
    <t>18.27.126</t>
  </si>
  <si>
    <t>FORNECIMENTO DE CABO DE COBRE, ENCORDOAMENTO CLASSE 2, ISOLAMENTO DE PVC 70 C, TIPO BWF,  750V - FOREPLAST OU SIMILAR, SM-16MM2, PARA UM LANCE DE REDE, INCLUSIVE ANDAIME E INSTALA CAO.</t>
  </si>
  <si>
    <t>18.27.127</t>
  </si>
  <si>
    <t>FORNECIMENTO DE CABO DE COBRE, ENCORDOAMENTO CLASSE 2, ISOLAMENTO DE PVC 70 C, TIPO BWF,  750V - FOREPLAST OU SIMILAR, SM-16MM2, PARA DOIS LANCES DE REDE, INCLUSIVE ANDAIME E INS- TALACAO.</t>
  </si>
  <si>
    <t>18.27.128</t>
  </si>
  <si>
    <t>FORNECIMENTO DE CABO DE COBRE, ENCORDOAMENTO CLASSE 2, ISOLAMENTO DE PVC 70C, TIPO BWF,  750V - FOREPLAST OU SIMILAR, SM-16MM2, PARA TRES LANCES DE REDE, INCLUSIVE ANDAIME E INS- TALACAO.</t>
  </si>
  <si>
    <t>18.27.129</t>
  </si>
  <si>
    <t>FORNECIMENTO DE CABO DE COBRE, ENCORDOAMENTO CLASSE 2, ISOLAMENTO DE PVC 70 C, TIPO BWF,  750V - FOREPLAST OU SIMILAR, SM-16MM2, PARA QUATRO LANCES DE REDE, INCLUSIVE ANDAIME E INS TALACAO.</t>
  </si>
  <si>
    <t>18.27.130</t>
  </si>
  <si>
    <t>FORNECIMENTO DE CABO DE COBRE, ENCORDOAMENTO CLASSE 2, ISOLAMENTO DE PVC 70 C, TIPO BWF,  750V - FOREPLAST OU SIMILAR, SM-25MM2, PARA UM LANCE DE REDE, INCLUSIVE ARMACAO SECUNDARIA B1, ISOLADOR, PARAFUSOS, BRACADEIRA REDONDA DE FERRO GALV. A FOGO, ANDAIME</t>
  </si>
  <si>
    <t>18.27.131</t>
  </si>
  <si>
    <t>FORNECIMENTO DE CABO DE COBRE, ENCORDOAMENTO CLASSE 2, ISOLAMENTO DE PVC 70 C, TIPO BWF,  750V, FOREPLAST OU SIMILAR, SM-25MM2, PARA DOIS LANCES DE REDE, INCLUSIVE ARMACAO SECUNDARIA B2, ISOLADORES, PARAFUSOS, BRACADEIRAS REDONDAS DE FERRO GALV.A FOGO, AN</t>
  </si>
  <si>
    <t>18.27.132</t>
  </si>
  <si>
    <t>FORNECIMENTO DE CABO DE COBRE, ENCORDOAMENTO CLASSE 2, ISOLAMENTO DE PVC 70 C, TIPO BWF,  750V, FOREPLAST OU SIMILAR, SM-25MM2, PARA TRES LANCES DE REDE, INCLUSIVE ARMACAO SECUNDARIA B3, ISOLADORES, PARAFUSOS, BRACADEIRAS REDONDAS DE FERRO GALV. A FOGO, A</t>
  </si>
  <si>
    <t>18.27.133</t>
  </si>
  <si>
    <t>FORNECIMENTO DE CABO DE COBRE, ENCORDOAMENTO CLASSE 2, ISOLAMENTO DE PVC 70 C, TIPO BWF,  750V, FOREPLAST OU SIMILAR, SM-25MM2, PARA QUA- TRO LANCES DE REDE, INCLUSIVE ARMACAO SECUNDA- RIA B4, ISOLADORES, PARAFUSOS, BRACADEIRAS REDON DAS DE F. GALV. A FOG</t>
  </si>
  <si>
    <t>18.27.134</t>
  </si>
  <si>
    <t>FORNECIMENTO DE CABO DE COBRE, ENCORDOAMENTO CLASSE 2, ISOLAMENTO DE PVC 70 C, TIPO BWF,  750V - FOREPLAST OU SIMILAR, SM-25MM2, PARA UM LANCE DE REDE, INCLUSIVE ANDAIME E INSTALA CAO.</t>
  </si>
  <si>
    <t>18.27.135</t>
  </si>
  <si>
    <t>FORNECIMENTO DE CABO DE COBRE, ENCORDOAMENTO CLASSE 2, ISOLAMENTO DE PVC 70 C, TIPO BWF,  750V - FOREPLAST OU SIMILAR, SM-25MM2, PARA DOIS LANCES DE REDE, INCLUSIVE ANDAIME E INS- TALACAO.</t>
  </si>
  <si>
    <t>18.27.136</t>
  </si>
  <si>
    <t>FORNECIMENTO DE CABO DE COBRE, ENCORDOAMENTO CLASSE 2, ISOLAMENTO DE PVC 70 C, TIPO BWF,  750V - FOREPLAST OU SIMILAR, SM-25MM2, PARA TRES LANCES DE REDE, INCLUSIVE ANDAIME E INS- TALACAO.</t>
  </si>
  <si>
    <t>18.27.137</t>
  </si>
  <si>
    <t>FORNECIMENTO DE CABO DE COBRE, ENCORDOAMENTO CLASSE 2, ISOLAMENTO DE PVC 70 C, TIPO BWF,  750V, FOREPLAST OU SIMILAR, SM-25MM2, PARA QUATRO LANCES DE REDE, INCLUSIVE ANDAIME E INS TALACAO.</t>
  </si>
  <si>
    <t>18.28.000</t>
  </si>
  <si>
    <t>MANUTENCAO DE LUMINARIAS, SUBSTITUICAO DE NUCLEOS E BANDEJAS.</t>
  </si>
  <si>
    <t>18.28.010</t>
  </si>
  <si>
    <t>MANUTENCAO DE LUMINARIA DE UMA PETALA COM UMA LAMPADA A VAPOR DE SODIO DE 250 W, INCLU- SIVE FORNECIMENTO E SUBSTITUICAO DE UMA LAMPA DA E UM REATOR DE ALTO FATOR DE POTENCIA EM POSTE DE ATE 17M.</t>
  </si>
  <si>
    <t>18.28.011</t>
  </si>
  <si>
    <t>MANUTENCAO DE LUMINARIA DE UMA PETALA COM DUAS LAMPADAS A VAPOR DE SODIO DE 250W, INCLU- SIVE FORNECIMENTO E SUBSTITUICAO DE DUAS LAM- PADAS E DOIS REATORES DE ALTO FATOR DE POTEN- CIA EM POSTE DE ATE 17M.</t>
  </si>
  <si>
    <t>18.28.012</t>
  </si>
  <si>
    <t>MANUTENCAO DE LUMINARIA DE UMA PETALA COM TRES LAMPADAS A VAPOR DE SODIO DE 250W, INCLU SIVE FORNECIMENTO E SUBSTITUICAO DE TRES LAM PADAS E TRES REATORES DE ALTO FATOR DE POTEN- CIA EM POSTE DE ATE 17M.</t>
  </si>
  <si>
    <t>18.28.013</t>
  </si>
  <si>
    <t>MANUTENCAO DE LUMINARIA DE UMA PETALA COM QUA TRO LAMPADAS A VAPOR DE SODIO DE 250W, INCLU- SIVE FORNECIMENTO E SUBSTITUICAO DAS LAMPADAS REATORES, IGNITORES E CAPACITORES EM POSTE DE ATE 17M.</t>
  </si>
  <si>
    <t>18.28.014</t>
  </si>
  <si>
    <t>MANUTENCAO DE LUMINARIA DE DUAS PETALAS COM QUATRO LAMPADAS A VAPOR DE SODIO DE 250W, (SEN DO DUAS LAMPADAS POR PETALA), INCLUSIVE FORNE- CIMENTO E SUBSTITUICAO DAS LAMPADAS, REATORES,  IGNITORES E CAPACITORES EM POSTE DE ATE 17M.</t>
  </si>
  <si>
    <t>18.28.015</t>
  </si>
  <si>
    <t>MANUTENCAO DE LUMINARIA DE TRES PETALAS COM SEIS LAMPADAS A VAPOR DE SODIO DE 250W, SENDO DUAS LAMPADAS POR PETALA, INCLUSIVE FORNECI- MENTO E SUBSTITUICAO DAS LAMPADAS, REATORES,  IGNITORES E CAPACITORES EM POSTE DE ATE 17M.</t>
  </si>
  <si>
    <t>18.28.016</t>
  </si>
  <si>
    <t>MANUTENCAO DE LUMINARIA DE UMA PETALA COM UMA LAMPADA A VAPOR DE SODIO DE 400W, INCLUSIVE FORNECIMENTO E SUBSTITUICAO DA LAMPADA, REATOR IGNITOR E CAPACITOR EM POSTE DE ATE 23M.</t>
  </si>
  <si>
    <t>18.28.017</t>
  </si>
  <si>
    <t>MANUTENCAO DE LUMINARIA DE UMA PETALA COM DU AS LAMPADAS A VAPOR DE SODIO DE 400W, INCLUSI VE FORNECIMENTO E SUBSTITUICAO DAS LAMPADAS,  REATORES, IGNITORES E CAPACITORES EM POSTE DE ATE 23M.</t>
  </si>
  <si>
    <t>18.28.018</t>
  </si>
  <si>
    <t>MANUTENCAO DE LUMINARIA DE UMA PETALA COM TRES LAMPADAS A VAPOR DE SODIO DE 400W, INCLU SIVE FORNECIMENTO E SUBSTITUICAO DE TRES LAM- PADAS E TRES REATORES ALTO FATOR DE POTENCIA EM POSTE DE ATE 23M.</t>
  </si>
  <si>
    <t>18.28.019</t>
  </si>
  <si>
    <t>MANUTENCAO DE LUMINARIA DE UMA PETALA COM QUA TRO LAMPADAS A VAPOR DE SODIO DE 400W, INCLU- SIVE FORNECIMENTO E SUBSTITUICAO DAS LAMPADAS REATORES, IGNITORES E CAPACITORES EM POSTE DE ATE 23M.</t>
  </si>
  <si>
    <t>18.28.020</t>
  </si>
  <si>
    <t>MANUTENCAO DE LUMINARIA DE DUAS PETALAS COM QUATRO LAMPADAS A VAPOR DE SODIO DE 400W, SEN DO DUAS LAMPADAS POR PETALA, INCLUSIVE FORNE- CIMENTO E SUBSTUICAO DE QUATRO LAMPADAS E QUA TRO REATORES DE ALTO FATOR DE POTENCIA EM POS TE DE ATE 23M.</t>
  </si>
  <si>
    <t>18.28.021</t>
  </si>
  <si>
    <t>MANUTENCAO DE LUMINARIA DE TRES PETALAS COM SEIS LAMPADAS A VAPOR DE SODIO DE 400W, SENDO DUAS LAMPADAS POR PETALA, INCLUSIVE FORNECIMEN TO E SUBSTITUICAO DE SEIS LAMPADAS E SEIS REA TORES DE ALTO FATOR DE POTENCIA EM POSTE DE ATE 23M.</t>
  </si>
  <si>
    <t>18.28.022</t>
  </si>
  <si>
    <t>MANUTENCAO DE LUMINARIA DE UMA PETALA COM UMA LAMPADA A VAPOR METALICO DE 250W, INCLUSIVE FORNECIMENTO E SUBSTITUICAO DAS LAMPADAS, REA TORES, IGNITORES E CAPACITORES EM POSTE DE ATE 17M.</t>
  </si>
  <si>
    <t>18.28.023</t>
  </si>
  <si>
    <t>MANUTENCAO DE LUMINARIA DE UMA PETALA COM DU- AS LAMPADAS A VAPOR METALICO DE 250W, INCLUSI VE FORNECIMENTO E SUBSTITUICAO DAS LAMPADAS,  REATORES, IGNITORES E CAPACITORES EM POSTE DE ATE 17M.</t>
  </si>
  <si>
    <t>18.28.024</t>
  </si>
  <si>
    <t>MANUTENCAO DE LUMINARIA DE UMA PETALA COM TRES LAMPADAS A VAPOR METALICO DE 250W, INCLU SIVE FORNECIMENTO E SUBSTITUICAO DE TRES LAM- PADAS E TRES REATORES DE ALTO FATOR DE POTEN- CIA EM POSTE DE ATE 17M.</t>
  </si>
  <si>
    <t>18.28.025</t>
  </si>
  <si>
    <t>MANUTENCAO DE LUMINARIA DE UMA PETALA COM QUA TRO LAMPADAS A VAPOR METALICO DE 250W, INCLU- SIVE FORNECIMENTO E SUBSTITUICAO DAS LAMPADAS REATORES, IGNITORES E CAPACITORES EM POSTE DE ATE 17M.</t>
  </si>
  <si>
    <t>18.28.026</t>
  </si>
  <si>
    <t>MANUTENCAO DE LUMINARIA DE UMA PETALA COM UMA LAMPADA A VAPOR METALICO DE 400W, INCLUSIVE FORNECIMENTO E SUBSTITUICAO DE UMA LAMPADA E UM REATOR DE ALTO FATOR DE POTENCIA EM POSTE DE ATE 23M.</t>
  </si>
  <si>
    <t>18.28.027</t>
  </si>
  <si>
    <t>MANUTENCAO DE LUMINARIA DE UMA PETALA COM DU- AS LAMPADAS A VAPOR METALICO DE 400W, INCLUSI VE FORNECIMENTO E SUBSTITUICAO DAS LAMPADAS,  REATORES, IGNITORES E CAPACITORES EM POSTE EM POSTE DE ATE 23M.</t>
  </si>
  <si>
    <t>18.28.028</t>
  </si>
  <si>
    <t>MANUTENCAO DE LUMINARIA DE UMA PETALA COM TRES LAMPADAS A VAPOR METALICO DE 400W, INCLU SIVE FORNECIMENTO E SUBSTITUICAO DE TRES LAM- PADAS E TRES REATORES DE ALTO FATOR DE POTEN CIA EM POSTE DE ATE 23M.</t>
  </si>
  <si>
    <t>18.28.029</t>
  </si>
  <si>
    <t>MANUTENCAO DE LUMINARIA DE UMA PETALA COM QUA TRO LAMPADAS A VAPOR METALICO DE 400W, INCLUSI VE FORNECIMENTO E SUBSTITUICAO DAS LAMPADAS,  REATORES, IGNITORES E CAPACITORES EM POSTE DE ATE 23M.</t>
  </si>
  <si>
    <t>18.28.100</t>
  </si>
  <si>
    <t>FORNECIMENTO DE NUCLEO DE FERRO FUNDIDO, PARA UMA LUMINARIA TIPO PETALA, EM POSTE DE ATE 23M, INCLUSIVE INSTALACAO.</t>
  </si>
  <si>
    <t>18.28.101</t>
  </si>
  <si>
    <t>FORNECIMENTO DE NUCLEO DE FERRO FUNDIDO PARA DUAS LUMINARIAS TIPO PETALA EM POSTE DE ATE 23M, INCLUSIVE INSTALACAO.</t>
  </si>
  <si>
    <t>18.28.102</t>
  </si>
  <si>
    <t>FORNECIMENTO DE NUCLEO DE FERRO FUNDIDO PARA TRES LUMINARIAS TIPO PETALA EM POSTE DE ATE 23M, INCLUSIVE INSTALACAO.</t>
  </si>
  <si>
    <t>18.28.110</t>
  </si>
  <si>
    <t>FORNECIMENTO E SUBSTITUICAO DE BANDEJA EM ALU MINIO FUNDIDO PARA LUMINARIA DE UMA PETALA EM POSTE DE ATE 23M.</t>
  </si>
  <si>
    <t>18.28.111</t>
  </si>
  <si>
    <t>FORNECIMENTO E SUBSTITUICAO DE BANDEJA EM ALU MINIO FUNDIDO PARA LUMINARIA COM DUAS PETALAS EM POSTE DE ATE 23M.</t>
  </si>
  <si>
    <t>18.28.112</t>
  </si>
  <si>
    <t>FORNECIMENTO E SUBSTITUICAO DE BANDEJA EM ALU MINIO FUNDIDO PARA LUMINARIA DE TRES PETALAS EM POSTE DE ATE 23M.</t>
  </si>
  <si>
    <t>18.28.120</t>
  </si>
  <si>
    <t>FORNECIMENTO E SUBSTITUICAO DE BANDEJA EM ALU MINIO FUNDIDO PARA LUMINARIA DE UMA PETALA EM POSTE DE ATE 17M, INCLUSIVE REATOR UI VS 25OW,  IGNITOR E CAPACITOR.</t>
  </si>
  <si>
    <t>18.28.121</t>
  </si>
  <si>
    <t>FORNECIMENTO E SUBSTITUICAO DE BANDEJA EM ALU MINIO FUNDIDO PARA LUMINARIA DE DUAS PETALAS EM POSTE DE 17M, INCLUSIVE REATORES UI VS 25OW IGNITORES E CAPACITORES.</t>
  </si>
  <si>
    <t>18.28.122</t>
  </si>
  <si>
    <t>FORNECIMENTO E SUBSTITUICAO DE BANDEJA EM ALU MINIO FUNDIDO PARA LUMINARIA DE TRES PETALAS EM POSTE DE ATE 23M, INCLUSIVE REATORES UI VS 250W, IGNITORES E CAPACITORES.</t>
  </si>
  <si>
    <t>18.28.123</t>
  </si>
  <si>
    <t>FORNECIMENTO E SUBSTITUICAO DE BANDEJA EM ALU MINIO FUNDIDO PARA LUMINARIA DE UMA PETALA EM POSTE DE ATE 23M, INCLUSIVE REATOR UI VS 400W IGNITOR E CAPACITOR.</t>
  </si>
  <si>
    <t>18.28.124</t>
  </si>
  <si>
    <t>FORNECIMENTO E SUBSTITUICAO DE BANDEJA EM ALU MINIO FUNDIDO PARA LUMINARIA DE DUAS PETALAS EM POSTE DE ATE 23M, INCLUSIVE REATORES UI VS DE 400W, IGNITORES E CAPACITORES.</t>
  </si>
  <si>
    <t>18.28.125</t>
  </si>
  <si>
    <t>FORNECIMENTO E SUBSTITUICAO DE BANDEJA EM ALU MINIO FUNDIDO PARA LUMINARIA DE TRES PETALAS EM POSTE DE 23M, INCLUSIVE REATORES UI VS 400W IGNITORES E CAPACITORES.</t>
  </si>
  <si>
    <t>18.28.126</t>
  </si>
  <si>
    <t>FORNECIMENTO E SUBSTITUICAO DE BANDEJA EM ALU MINIO FUNDIDO, PARA LUMINARIA DE UMA PETALA,  EM POSTE DE ATE 17M, INCLUSIVE REATOR UI VA- POR METALICO DE 250W, IGNITOR E CAPACITOR.</t>
  </si>
  <si>
    <t>18.28.127</t>
  </si>
  <si>
    <t>FORNECIMENTO E SUBSTITUICAO DE BANDEJA EM ALU MINIO FUNDIDO, PARA LUMINARIA DE DUAS PETALAS EM POSTE DE ATE 17M, INCLUSIVE REATORES UI VA- POR METALICO DE 250W, IGNITORES E CAPACITORES</t>
  </si>
  <si>
    <t>18.28.128</t>
  </si>
  <si>
    <t>FORNECIMENTO E SUBSTITUICAO DE BANDEJA EM ALU MINIO FUNDIDO, PARA LUMINARIA DE TRES PETALAS EM POSTE DE ATE 17M, INCLUSIVE REATORES UI VA- POR METALICO DE 250W, IGNITORES E CAPACITORES.</t>
  </si>
  <si>
    <t>18.28.129</t>
  </si>
  <si>
    <t>FORNECIMENTO E SUBSTITUICAO DE BANDEJA EM ALU MINIO FUNDIDO, PARA LUMINARIA DE UMA PETALA EM POSTE DE ATE 23M, INCLUSIVE REATOR UI VA- POR METALICO DE 400W, IGNITOR E CAPACITOR.</t>
  </si>
  <si>
    <t>18.28.130</t>
  </si>
  <si>
    <t>FORNECIMENTO E SUBSTITUICAO DE BANDEJA EM ALU MINIO FUNDIDO, PARA LUMINARIA DE DUAS PETALAS EM POSTE DE ATE 23M, INCLUSIVE REATORES UI VA- POR METALICO DE 400W, IGNITORES E CAPACITORES.</t>
  </si>
  <si>
    <t>18.28.131</t>
  </si>
  <si>
    <t>FORNECIMENTO E SUBSTITUICAO DE BANDEJA EM ALU MINIO FUNDIDO, PARA LUMINARIA DE TRES PETALAS EM POSTE DE ATE 23M, INCLUSIVE REATORES UI VA- POR METALICO DE 400W, IGNITORES E CAPACITORES.</t>
  </si>
  <si>
    <t>18.28.132</t>
  </si>
  <si>
    <t>FORNECIMENTO E SUBSTITUICAO DE REATOR UI VA- POR DE SODIO DE 250W, IGNITOR E CAPACITOR PA- RA LUMINARIA COM UMA PETALA EM POSTE DE 17M.</t>
  </si>
  <si>
    <t>18.28.133</t>
  </si>
  <si>
    <t>FORNECIMENTO E SUBSTITUICAO DE REATORES UI VA POR DE SODIO DE 250W, IGNITORES E CAPACITORES PARA LUMINARIA COM DUAS PETALAS EM POSTE DE ATE 17M.</t>
  </si>
  <si>
    <t>18.28.134</t>
  </si>
  <si>
    <t>FORNECIMENTO E SUBSTITUICAO DE REATORES UI VA POR DE SODIO DE 250W, IGNITORES E CAPACITORES PARA PARA LUMINARIA COM TRES PETALAS EM POSTE DE ATE 17M.</t>
  </si>
  <si>
    <t>18.28.135</t>
  </si>
  <si>
    <t>FORNECIMENTO E SUBSTITUICAO DE REATOR UI VA- POR DE SODIO DE 400W, IGNITOR E CAPACITOR PA- RA LUMINARIA DE UMA PETALA EM POSTE DE ATE 23M.</t>
  </si>
  <si>
    <t>18.28.136</t>
  </si>
  <si>
    <t>FORNECIMENTO E SUBSTITUICAO DE REATORES UI VA POR DE SODIO DE 400W, IGNITORES E CAPACITORES PARA LUMINARIA COM DUAS PETALAS EM POSTE DE ATE 23M.</t>
  </si>
  <si>
    <t>18.28.137</t>
  </si>
  <si>
    <t>FORNECIMENTO E SUBSTITUICAO DE REATORES UI VA POR DE SODIO DE 400W, IGNITORES E CAPACITORES PARA LUMINARIA COM TRES PETALAS EM POSTE DE ATE 23M.</t>
  </si>
  <si>
    <t>18.28.138</t>
  </si>
  <si>
    <t>FORNECIMENTO E SUBSTITUICAO DE REATOR UI VA- POR METALICO DE 250W, IGNITOR E CAPACITOR PA- RA LUMINARIA COM UMA PETALA, EM POSTE DE ATE 17M.</t>
  </si>
  <si>
    <t>18.28.139</t>
  </si>
  <si>
    <t>FORNECIMENTO E SUBSTITUICAO DE REATORES UI VA POR METALICO 250W, IGNITORES E CAPACITORES PA RA LUMINARIA COM DUAS PETALAS, EM POSTE DE ATE 17M.</t>
  </si>
  <si>
    <t>18.28.140</t>
  </si>
  <si>
    <t>FORNECIMENTO E SUBSTITUICAO DE REATORES UI VA POR METALICO DE 250W, IGNITORES E CAPACITORES PARA LUMINARIA COM TRES PETALAS, EM POSTE DE ATE 17M.</t>
  </si>
  <si>
    <t>18.28.141</t>
  </si>
  <si>
    <t>FORNECIMENTO E SUBSTITUICAO DE REATOR UI VA- POR METALICO DE 400W, IGNITOR E CAPACITOR PA- RA LUMINARIA COM UMA PETALA EM POSTE DE ATE 23M.</t>
  </si>
  <si>
    <t>18.28.142</t>
  </si>
  <si>
    <t>FORNECIMENTO E SUBSTITUICAO DE REATORES UI VA POR METALICO DE 400W, IGNITORES E CAPACITORES PARA LUMINARIA COM DUAS PETALAS EM POSTE DE ATE 23M.</t>
  </si>
  <si>
    <t>18.28.143</t>
  </si>
  <si>
    <t>FORNECIMENTO E SUBSTITUICAO DE REATORES UI VA POR METALICO DE 400W, IGNITORES E CAPACITORES PARA LUMINARIA COM TRES PETALAS EM POSTE DE ATE 23M.</t>
  </si>
  <si>
    <t>19.00.000</t>
  </si>
  <si>
    <t>INSTALACOES HIDRO SANITARIAS</t>
  </si>
  <si>
    <t>19.01.000</t>
  </si>
  <si>
    <t>PONTOS DE ESGOTO</t>
  </si>
  <si>
    <t>19.01.010</t>
  </si>
  <si>
    <t>PONTO DE ESGOTO PARA BACIA SANITARIA, IN- CLUSIVE TUBULACOES E CONEXOES EM PVC RIGI DO SOLDAVEIS, ATE A COLUNA OU O SUB-COLE- TOR.</t>
  </si>
  <si>
    <t>19.01.020</t>
  </si>
  <si>
    <t>PONTO DE ESGOTO PARA PIA OU LAVANDARIA, IN- CLUSIVE TUBULACOES E CONEXOES EM PVC RIGI- DO SOLDAVEIS, ATE A COLUNA OU O SUB-COLE- TOR.</t>
  </si>
  <si>
    <t>19.01.030</t>
  </si>
  <si>
    <t>PONTO DE ESGOTO PARA LAVATORIO OU MICTORIO,  INCLUSIVE TUBULACOES E CONEXOES EM PVC RIGI DO SOLDAVEIS, ATE A COLUNA OU O SUB-COLETOR</t>
  </si>
  <si>
    <t>19.01.040</t>
  </si>
  <si>
    <t>PONTO DE ESGOTO PARA RALO SIFONADO, INCLU SIVE RALO, TUBULACOES E CONEXOES EM PVC RIGIDO SOLDAVEIS, ATE A COLUNA OU O SUB- COLETOR.</t>
  </si>
  <si>
    <t>19.02.000</t>
  </si>
  <si>
    <t>PONTOS DE AGUA</t>
  </si>
  <si>
    <t>19.02.010</t>
  </si>
  <si>
    <t>PONTO DE AGUA, INCLUSIVE TUBULACOES E CONE- XOES DE PVC RIGIDO ROSQUEAVEL E ABERTURA DE RASGOS EM ALVENARIA, ATE O REGISTRO GERAL DO AMBIENTE.</t>
  </si>
  <si>
    <t>19.02.020</t>
  </si>
  <si>
    <t>PONTO DE AGUA, INCLUSIVE TUBULACOES E CONE XOES DE PVC RIGIDO SOLDAVEL E ABERTURA DE RASGOS EM ALVENARIA, ATE O REGISTRO GERAL DO AMBIENTE.</t>
  </si>
  <si>
    <t>19.03.000</t>
  </si>
  <si>
    <t>TUBOS PARA COLUNAS DE ESGOTO, VENTILACAOOU AGUAS PLUVIAIS</t>
  </si>
  <si>
    <t>19.03.010</t>
  </si>
  <si>
    <t>FORNECIMENTO E ASSENTAMENTO DE TUBOS DE PVC RIGIDO SOLDAVEIS, DIAM.40 MM, PARA VENTILACAO DE ESGOTO.</t>
  </si>
  <si>
    <t>19.03.020</t>
  </si>
  <si>
    <t>FORNECIMENTO E ASSENTAMENTO DE TUBOS DE PVC RIGIDO SOLDAVEIS, DIAM.50 MM, PARA VENTILACAO DE ESGOTO.</t>
  </si>
  <si>
    <t>19.03.030</t>
  </si>
  <si>
    <t>Fornecimento e assentamento de tubos de PVC rígido soldáveis, diâmetro 75 mm, para colunas de esgoto, ventilação ou águas pluviais.</t>
  </si>
  <si>
    <t>19.03.040</t>
  </si>
  <si>
    <t>FORNECIMENTO E ASSENTAMENTO DE TUBOS DE PVC RIGIDO SOLDAVEIS, DIAM.100 MM, PARA COLUNAS DE ESGOTO, VENTILACAO OU AGUAS PLUVIAIS.</t>
  </si>
  <si>
    <t>19.04.000</t>
  </si>
  <si>
    <t>TUBOS PARA COLETORES E SUB-COLETORES DEESGOTO OU AGUAS PLUVIAIS</t>
  </si>
  <si>
    <t>19.04.010</t>
  </si>
  <si>
    <t>FORNECIMENTO E ASSENTAMENTO DE MANILHA DE BAR RO VITRIFICADA CLASSE 'B'(EB-5), DIAM. DE 4POL PARA COLETORES E SUB-COLETORES DE ESGOTO E AGUAS PLUVIAIS, INCLUSIVE ABERTURA E FECHAMEN TO DE VALAS.</t>
  </si>
  <si>
    <t>19.04.015</t>
  </si>
  <si>
    <t>ASSENTAMENTO DE MANILHA DE BARRO VITRIFICADA DIAM. DE 4 POL, PARA COLETORES E SUB-COLETORES DE ESGOTO E AGUAS PLUVIAIS, SEM O FORNECIMEN- TO DA MANILHA.</t>
  </si>
  <si>
    <t>19.04.020</t>
  </si>
  <si>
    <t>FORNECIMENTO E ASSENTAMENTO DE MANILHA DE BAR RO VITRIFICADA CLASSE 'B'(EB-5), DIAM. DE 6POL PARA COLETORES E SUB-COLETORES DE ESGOTO E AGUAS PLUVIAIS, INCLUSIVE ABERTURA E FECHAMEN TO DE VALAS.</t>
  </si>
  <si>
    <t>19.04.025</t>
  </si>
  <si>
    <t>ASSENTAMENTO DE MANILHA DE BARRO VITRIFICADA,  DIAM. 6 POL., PARA COLETORES E SUB-COLETORES DE ESGOTO E AGUAS PLUVIAIS, SEM O FORNECIMEN- TO DA MANILHA.</t>
  </si>
  <si>
    <t>19.04.030</t>
  </si>
  <si>
    <t>FORNECIMENTO E ASSENTAMENTO DE MANILHA DE BAR RO VITRIFICADA CLASSE 'B'(EB-5), DIAM.DE 8 POL PARA COLETORES E SUB-COLETORES DE ESGOTO E AGUAS PLUVIAIS, INCLUSIVE ABERTURA E FECHAMEN TO DE VALAS.</t>
  </si>
  <si>
    <t>19.04.035</t>
  </si>
  <si>
    <t>ASSENTAMENTO DE MANILHA DE BARRO VITRIFICADA,  DIAM. 8 POL., PARA COLETORES E SUB-COLETORES DE ESGOTO E AGUAS PLUVIAIS, SEM O FORNECIMEN- TO DA MANILHA.</t>
  </si>
  <si>
    <t>19.04.040</t>
  </si>
  <si>
    <t>Fornecimento e assentamento de tubos de pvc rígido soldáveis diam. 100 mm, para coletores e sub-coletores de esgoto ou águas pluviais,  inclusive abertura e fechamento de valas.</t>
  </si>
  <si>
    <t>19.04.050</t>
  </si>
  <si>
    <t>Fornecimento e assentamento de tubos de pvc rígido soldáveis diam. 150mm, para coletores e sub-coletores de esgoto ou águas pluviais,  inclusive abertura e fechamento de valas.</t>
  </si>
  <si>
    <t>19.05.000</t>
  </si>
  <si>
    <t>TUBOS PARA COLUNAS DE AGUA</t>
  </si>
  <si>
    <t>19.05.010</t>
  </si>
  <si>
    <t>FORNECIMENTO E ASSENTAMENTO DE TUBOS SOLDA- VEIS DE PVC RIGIDO DIAM. 20 MM, INCLUSIVE CO- NEXOES E ABERTURA DE RASGOS EM ALVENARIA, PA- RA COLUNAS DE AGUA.</t>
  </si>
  <si>
    <t>19.05.020</t>
  </si>
  <si>
    <t>FORNECIMENTO E ASSENTAMENTO DE TUBOS SOLDA- VEIS DE PVC RIGIDO DIAM. 25 MM, INCLUSIVE CO- NEXOES E ABERTURA DE RASGOS EM ALVENARIA, PA- RA COLUNAS DE AGUA.</t>
  </si>
  <si>
    <t>19.05.030</t>
  </si>
  <si>
    <t>FORNECIMENTO E ASSENTAMENTO DE TUBOS SOLDA- VEIS DE PVC RIGIDO DIAM. 32 MM, INCLUSIVE CO- NEXOES E ABERTURA DE RASGOS EM ALVENARIA, PA- RA COLUNAS DE AGUA.</t>
  </si>
  <si>
    <t>19.05.040</t>
  </si>
  <si>
    <t>FORNECIMENTO E ASSENTAMENTO DE TUBOS SOLDA- VEIS DE PVC RIGIDO DIAM. 40 MM, INCLUSIVE CO- NEXOES E ABERTURA DE RASGOS EM ALVENARIA, PA- RA COLUNAS DE AGUA.</t>
  </si>
  <si>
    <t>19.05.050</t>
  </si>
  <si>
    <t>FORNECIMENTO E ASSENTAMENTO DE TUBOS SOLDA- VEIS DE PVC RIGIDO DIAM. 50 MM, INCLUSIVE CO- NEXOES E ABERTURA DE RASGOS EM ALVENARIA, PA- RA COLUNAS DE AGUA.</t>
  </si>
  <si>
    <t>19.05.060</t>
  </si>
  <si>
    <t>FORNECIMENTO E ASSENTAMENTO DE TUBOS SOLDA- VEIS DE PVC RIGIDO DIAM. 60 MM, INCLUSIVE CO- NEXOES E ABERTURA DE RASGOS EM ALVENARIA, PA- RA COLUNAS DE AGUA.</t>
  </si>
  <si>
    <t>19.05.070</t>
  </si>
  <si>
    <t>FORNECIMENTO E ASSENTAMENTO DE TUBOS SOLDA- VEIS DE PVC RIGIDO DIAM. 75 MM, INCLUSIVE CO- NEXOES E ABERTURAS DE RASGOS EM ALVENARIA, PA- RA COLUNAS DE AGUA.</t>
  </si>
  <si>
    <t>19.05.080</t>
  </si>
  <si>
    <t>FORNECIMENTO E ASSENTAMENTO DE TUBOS SOLDA- VEIS DE PVC RIGIDO DIAM. 85 MM, INCLUSIVE CO- NEXOES E ABERTURAS DE RASGOS EM ALVENARIA, PA- RA COLUNAS DE AGUA.</t>
  </si>
  <si>
    <t>19.05.090</t>
  </si>
  <si>
    <t>FORNECIMENTO E ASSENTAMENTO DE TUBOS SOLDA- VEIS DE PVC RIGIDO DIAM.110 MM, INCLUSIVE CO- NEXOES E ABERTURA DE RASGOS EM ALVENARIA, PA- RA COLUNAS DE AGUA.</t>
  </si>
  <si>
    <t>19.05.100</t>
  </si>
  <si>
    <t>FORNECIMENTO E ASSENTAMENTO DE TUBOS ROSQUEA- VEIS DE PVC RIGIDO DIAM. DE 1/2 POL., INCLU- SIVE CONEXOES E ABERTURA DE RASGOS EM ALVENA- RIA, PARA COLUNAS DE AGUA.</t>
  </si>
  <si>
    <t>19.05.110</t>
  </si>
  <si>
    <t>FORNECIMENTO E ASSENTAMENTO DE TUBOS ROSQUEA- VEIS DE PVC RIGIDO DIAM. DE 3/4 POL., INCLU- SIVE CONEXOES E ABERTURA DE RASGOS EM ALVENA- RIA, PARA COLUNAS DE AGUA.</t>
  </si>
  <si>
    <t>19.05.120</t>
  </si>
  <si>
    <t>FORNECIMENTO E ASSENTAMENTO DE TUBOS ROSQUEA- VEIS DE PVC RIGIDO DIAM. DE 1 POL., INCLUSIVE CONEXOES E ABERTURA DE RASGOS EM ALVENARIA,  PARA COLUNAS DE AGUA.</t>
  </si>
  <si>
    <t>19.05.130</t>
  </si>
  <si>
    <t>FORNECIMENTO E ASSENTAMENTO DE TUBOS ROSQUEA- VEIS DE PVC RIGIDO DIAM. DE 1 1/4 POL., INCLU- SIVE CONEXOES E ABERTURA DE RASGOS EM ALVENA- RIA, PARA COLUNAS DE AGUA.</t>
  </si>
  <si>
    <t>19.05.140</t>
  </si>
  <si>
    <t>FORNECIMENTO E ASSENTAMENTO DE TUBOS ROSQUEA- VEIS DE PVC RIGIDO DIAM. DE 1 1/2 POL., INCLU- SIVE CONEXOES E ABERTURA DE RASGOS EM ALVENA- RIA, PARA COLUNAS DE AGUA.</t>
  </si>
  <si>
    <t>19.05.150</t>
  </si>
  <si>
    <t>FORNECIMENTO E ASSENTAMENTO DE TUBOS ROSQUEA- VEIS DE PVC RIGIDO DIAM. DE 2 POL., INCLUSIVE CONEXOES E ABERTURA DE RASGOS EM ALVENARIA,  PARA COLUNAS DE AGUA.</t>
  </si>
  <si>
    <t>19.05.160</t>
  </si>
  <si>
    <t>FORNECIMENTO E ASSENTAMENTO DE TUBOS ROSQUEA- VEIS DE PVC RIGIDO DIAM. DE 2 1/2 POL., INCLU- SIVE CONEXOES E ABERTURA DE RASGOS EM ALVENA- RIA, PARA COLUNAS DE AGUA.</t>
  </si>
  <si>
    <t>19.05.170</t>
  </si>
  <si>
    <t>FORNECIMENTO E ASSENTAMENTO DE TUBOS ROSQUEA- VEIS DE PVC RIGIDO DIAM. DE 3 POL., INCLUSIVE CONEXOES E ABERTURA DE RASGOS EM ALVENARIA,  PARA COLUNAS DE AGUA.</t>
  </si>
  <si>
    <t>19.05.180</t>
  </si>
  <si>
    <t>FORNECIMENTO E ASSENTAMENTO DE TUBOS ROSQUEA- VEIS DE PVC RIGIDO DIAM. DE 4 POL., INCLUSIVE CONEXOES E ABERTURA DE RASGOS EM ALVENARIA,  PARA COLUNAS DE AGUA.</t>
  </si>
  <si>
    <t>19.05.250</t>
  </si>
  <si>
    <t>FORNECIMENTO E ASSENTAMENTO DE TUBOS DE FERRO GALVANIZADO, DIAM. 2 1/2 POL., INCLUSIVE CONE XOES E ABERTURA DE RASGOS EM ALVENARIA, PARA COLUNAS DE AGUA.</t>
  </si>
  <si>
    <t>19.05.270</t>
  </si>
  <si>
    <t>FORNECIMENTO E ASSENTAMENTO DE TUBOS DE FERRO GALVANIZADO, DIAM. DE 4 POL., INCLUSIVE CONE- XOES E ABERTURA DE RASGOS EM ALVENARIA, PARA COLUNAS DE AGUA.</t>
  </si>
  <si>
    <t>19.06.000</t>
  </si>
  <si>
    <t>CAIXAS P/ COLETORES DE ESGOTOS OU AGUASPLUVIAIS</t>
  </si>
  <si>
    <t>19.06.010</t>
  </si>
  <si>
    <t>CAIXA COLETORA DE INSPECAO OU DE AREIA C/ PA- REDES EM ALVENARIA, LAJE DE TAMPA E DE FUNDO EM CONCRETO, REVESTIDA INTERNAMENTE COM ARGA- MASSA DE CIMENTO E AREIA 1:4, DIMENSOES INTER- NAS 0, 50 X 0, 50 M, COM PROFUNDIDADE ATE 0, 8M.</t>
  </si>
  <si>
    <t>19.06.020</t>
  </si>
  <si>
    <t>Caixa coletora de inspeção ou de areia c/ paredes em alvenaria, laje de tampa e de fundo em concreto, revestida internamente com argamassa de cimento e areia 1:4, dimensões internas 0,60 x 0,60 m, com profundidade até 1,0m.</t>
  </si>
  <si>
    <t>19.06.030</t>
  </si>
  <si>
    <t>CAIXA DE GORDURA COM PAREDES EM ALVENARIA, LA- JE DE TAMPA E DE FUNDO EM CONCRETO, REVESTIDA INTERNAMENTE COM ARGAMASSA DE CIMENTO E AREIA 1:4, DIMENSOES INTERNAS 0, 50 X 0, 50 X 0, 50 M COM CHICANA DE CONCRETO.</t>
  </si>
  <si>
    <t>19.06.040</t>
  </si>
  <si>
    <t>CAIXA DE BRITA PARA COLETA DE AGUAS PLUVIAIS,  COM PAREDES EM ALVENARIA, DIMENSOES INTERNAS (0, 50 X 0, 50 X 0, 50) M, ABERTA, SEM LAJE DE FUNDO, PREENCHIDA COM BRITA N§ 25.</t>
  </si>
  <si>
    <t>19.06.050</t>
  </si>
  <si>
    <t>CAIXA DE BRITA PARA COLETA DE AGUAS PLUVIAIS,  COM PAREDES EM ALVENARIA, DIMENSOES INTERNAS (1, 00 X 0, 50 X 0, 30) M, ABERTA, SEM LAJE DE FUNDO, PREENCHIDA COM BRITA N§ 25.</t>
  </si>
  <si>
    <t>19.07.000</t>
  </si>
  <si>
    <t>APARELHOS E METAIS SANITARIOS</t>
  </si>
  <si>
    <t>19.07.010</t>
  </si>
  <si>
    <t>FORNECIMENTO E ASSENTAMENTO DE BACIA SANITA- RIA DE LOUCA BRANCA, CELITE, LINHA SAVEIRO OU SIMILAR, INCLUSIVE TAMPA E ACESSORIOS CORRES- PONDENTES.</t>
  </si>
  <si>
    <t>19.07.020</t>
  </si>
  <si>
    <t>FORNECIMENTO E ASSENTAMENTO DE BACIA SANITA- RIA COM CAIXA ACOPLADA, LOUCA BRANCA, CELITE,  LINHA SAVEIRO OU SIMILAR, INCLUSIVE TAMPA E ACESSORIOS CORRESPONDENTES.</t>
  </si>
  <si>
    <t>19.07.025</t>
  </si>
  <si>
    <t>FORNECIMENTO E ASSENTAMENTO DE BACIA TURCA DE LOUCA BRANCA, LINHA INSTITUCIONAIS, CELITE OU SIMILAR, INCLUSIVE ACESSORIOS CORRESPONDENTES</t>
  </si>
  <si>
    <t>19.07.030</t>
  </si>
  <si>
    <t>FORNECIMENTO E ASSENTAMENTO DE LAVATORIO SIM PLES, GRANDE, SEM COLUNA, DE LOUCA BRANCA, CE LITE, LINHA SAVEIRO OU SIMILAR, INCLUSIVE ACES SORIOS CORRESPONDENTES.</t>
  </si>
  <si>
    <t>19.07.060</t>
  </si>
  <si>
    <t>FORNECIMENTO E ASSENTAMENTO DE MICTORIO SIFO NADO PARA PAREDE DE LOUCA BRANCA CELITE LINHA INSTITUCIONAIS OU SIMILAR, INCLUSIVE ACESSO- RIOS CORRESPONDENTES.</t>
  </si>
  <si>
    <t>19.07.070</t>
  </si>
  <si>
    <t>FORNECIMENTO E ASSENTAMENTO DE SABONETEIRA DE LOUCA BRANCA, CELITE OU SIMILAR, NAS DIMENSOES 7.5 X 15 CM.</t>
  </si>
  <si>
    <t>19.07.080</t>
  </si>
  <si>
    <t>FORNECIMENTO E ASSENTAMENTO DE CABIDE DE LOU CA BRANCA, CELITE OU SIMILAR, COM UM GANCHO.</t>
  </si>
  <si>
    <t>19.07.090</t>
  </si>
  <si>
    <t>FORNECIMENTO E ASSENTAMENTO DE PAPELEIRA DE LOUCA BRANCA, CELITE OU SIMILAR, NAS DIMENSOES 15 X 15 CM.</t>
  </si>
  <si>
    <t>19.07.100</t>
  </si>
  <si>
    <t>FORNECIMENTO ASSENTAMENTO DE PIA DE COZINHA COM CUBA SIMPLES DE ACO INOXIDAVEL, MEKAL OU SIMILAR, NAS DIMENSOES 0.40 X 0, 34 X 0, 15 M, IN CLUSIVE ACESSORIOS CORRESPONDENTES.</t>
  </si>
  <si>
    <t>19.07.110</t>
  </si>
  <si>
    <t>FORNECIMENTO E ASSENTAMENTO DE LAVANDERIA PRE FABRICADA, DE CONCRETO, NAS DIMENSOES 1, 20 X 0, 60 X 0, 90 M, INCLUSIVE ACESSORIOS CORRESPON DENTES.</t>
  </si>
  <si>
    <t>19.07.120</t>
  </si>
  <si>
    <t>FORNECIMENTO DE CAIXA D'AGUA ELEVADA DE FIBRO CIMENTO, COM TAMPA, CAPACIDADE PARA 500 LITROS INCLUSIVE COLOCACAO.</t>
  </si>
  <si>
    <t>19.07.140</t>
  </si>
  <si>
    <t>FORNECIMENTO DE CAIXA D'AGUA ELEVADA DE FIBRO CIMENTO, COM TAMPA, CAPACIDADE PARA 1000 LI- TROS, INCLUSIVE COLOCACAO.</t>
  </si>
  <si>
    <t>19.07.145</t>
  </si>
  <si>
    <t>FORNECIMENTO DE CAIXA D'AGUA ELEVADA DE PVC,  COM TAMPA, CAPACIDADE PARA 500 LITROS, INCLU- SIVE COLOCACAO.</t>
  </si>
  <si>
    <t>19.07.146</t>
  </si>
  <si>
    <t>FORNECIMENTO DE CAIXA D'AGUA ELEVADA DE PVC,  COM TAMPA, CAPACIDADE PARA 1000 LITROS, IN- CLUSIVE COLOCACAO.</t>
  </si>
  <si>
    <t>19.07.147</t>
  </si>
  <si>
    <t>FORNECIMENTO DE CAIXA D'AGUA ELEVADA DE PVC,  COM TAMPA, CAPACIDADE PARA 2000 LITROS, IN- CLUSIVE COLOCACAO.</t>
  </si>
  <si>
    <t>19.07.150</t>
  </si>
  <si>
    <t>FORNECIMENTO DE FILTRO DE PRESSAO PARA PAREDE SALUS, STEFANNI, STILLA OU SIMILAR, INCLUSIVE FIXACAO</t>
  </si>
  <si>
    <t>19.07.170</t>
  </si>
  <si>
    <t>FORNECIMENTO DE DUCHA MANUAL, ACQUA JET, REF. 2195 JR, FABRIMAR OU SIMILAR, INCLUSIVE FIXA- CAO.</t>
  </si>
  <si>
    <t>19.07.180</t>
  </si>
  <si>
    <t>FORNECIMENTO DE CHUVEIRO COM ARTICULACAO, DIA METRO DE 1/2 POL. COM ACABAMENTO CROMADO, REF. C 1991-FABRIMAR OU SIMILAR, INCLUSIVE FIXACAO</t>
  </si>
  <si>
    <t>19.07.190</t>
  </si>
  <si>
    <t>FORNECIMENTO DE CHUVEIRO DE METAL, DIAMETRO DE 1/2 POL., INCLUSIVE FIXACAO.</t>
  </si>
  <si>
    <t>19.07.200</t>
  </si>
  <si>
    <t>FORNECIMENTO DE CHUVEIRO COM HASTE DE PLASTI- CO, DIAM. 1/2 POL. TIGRE OU SIMILAR, INCLUSI- VE FIXACAO.</t>
  </si>
  <si>
    <t>19.07.210</t>
  </si>
  <si>
    <t>FORNECIMENTO DE CAIXA DE DESCARGA DE SOBREPOR (TUBO ALTO), DE PLASTICO (AKROS) OU SIMILAR,  INCLUSIVE FIXACAO E ACESSORIOS CORRESPONDEN- TES.</t>
  </si>
  <si>
    <t>19.07.240</t>
  </si>
  <si>
    <t>FORNECIMENTO DE VALVULA DE DESCARGA COM REGIS TRO, HYDRA OU SIMILAR, INCLUSIVE FIXACAO.</t>
  </si>
  <si>
    <t>19.07.250</t>
  </si>
  <si>
    <t>FORNECIMENTO DE VALVULA DE DESCARGA COM REGIS TRO, DOCOL OU SIMILAR, INCLUSIVE FIXACAO.</t>
  </si>
  <si>
    <t>19.07.260</t>
  </si>
  <si>
    <t>FORNECIMENTO DE TORNEIRA DE PRESSAO PARA PIA DIAMETRO 1/2", REF. 1159 C-39, DECA OU SIMI- LAR, INCLUSIVE FIXACAO.</t>
  </si>
  <si>
    <t>19.07.270</t>
  </si>
  <si>
    <t>FORNECIMENTO DE TORNEIRA DE PRESSAO PARA PIA,  COM ACABAMENTO CROMADO, DIAMETRO DE 1/2 POL.,  REF. 1158, JR FABRIMAR OU SIMILAR, INCLUSIVE FIXACAO.</t>
  </si>
  <si>
    <t>19.07.275</t>
  </si>
  <si>
    <t>FORNECIMENTO DE TORNEIRA DE PRESSAO PARA PIA,  COM ACABAMENTO CROMADO, DIAM. DE 1/2 POL., COM AREJADOR, REF.1158, LINHA C-33 SIGMA OU SIMI- LAR, INCLUSIVE FIXACAO.</t>
  </si>
  <si>
    <t>19.07.280</t>
  </si>
  <si>
    <t>FORNECIMENTO DE TORNEIRA DE PRESSAO PARA LAVA TORIO, COM ACABAMENTO CROMADO, DIAM.1/2" REF. 1193 C-39 DECA OU SIMILAR, INCLUSIVE FIXACAO.</t>
  </si>
  <si>
    <t>19.07.285</t>
  </si>
  <si>
    <t>FORNECIMENTO DE TORNEIRA DE PRESSAO PARA LAVA TORIO, COM ACABAMENTO CROMADO, DIAM.1/2 POL.,  REF.1190 DL, FABRIMAR OU SIMILAR, INCLUSIVE FIXACAO.</t>
  </si>
  <si>
    <t>19.07.290</t>
  </si>
  <si>
    <t>FORNECIMENTO DE TORNEIRA DE PRESSAO PARA LAVA TORIO, COM ACABAMENTO CROMADO, DIAMETRO DE 1/2 POL., REF.1193, LINHA C-33, SIGMA OU SIMILAR,  INCLUSIVE FIXACAO.</t>
  </si>
  <si>
    <t>19.07.300</t>
  </si>
  <si>
    <t>FORNECIMENTO DE TORNEIRA DE PRESSAO PARA LA- VANDARIA, COM ACABAMENTO CROMADO, DIAMETRO DE 1/2 POL., REF.1152, FABRIMAR OU SIMILAR, LINHA JUNIOR, INCLUSIVE FIXACAO.</t>
  </si>
  <si>
    <t>19.07.310</t>
  </si>
  <si>
    <t>FORNECIMENTO DE TORNEIRA DE PRESSAO PARA LA- VANDARIA, COM ACABAMENTO CROMADO, DIAMETRO DE 1/2 POL. REF.1153, LINHA C-33, SIGMA OU SIMI- LAR.</t>
  </si>
  <si>
    <t>19.07.320</t>
  </si>
  <si>
    <t>FORNECIMENTO DE TORNEIRA AMARELA PARA JARDIM,  DIAMETRO 3/4 POL., INCLUSIVE FIXACAO.</t>
  </si>
  <si>
    <t>19.07.340</t>
  </si>
  <si>
    <t>FORNECIMENTO DE REGISTRO DE PRESSAO COM CANO- PLA, ACABAMENTO CROMADO, REF.1416, FABRIMAR O SIMILAR DE 1/2 POL., INCLUSIVE FIXACAO.</t>
  </si>
  <si>
    <t>19.07.350</t>
  </si>
  <si>
    <t>FORNECIMENTO DE REGISTRO DE PRESSAO COM CANO- PLA ACABAMENTO CROMADO, REF.1416, DECA 50 OU SIMILAR, LINHA PRATA, DIAMETRO DE 3/4 POL., IN CLUSIVE FIXACAO.</t>
  </si>
  <si>
    <t>19.07.360</t>
  </si>
  <si>
    <t>FORNECIMENTO DE REGISTRO DE PRESSAO COM CANO- PLA, ACABAMENTO CROMADO, REF.1416, FABRIMAR O SIMILAR, DIAMETRO DE 3/4 POL., INCLUSIVE FIXA CAO.</t>
  </si>
  <si>
    <t>19.07.365</t>
  </si>
  <si>
    <t>FORNECIMENTO DE REGISTRO DE GAVETA COM CANO- PLA, ACABAMENTO CROMADO, REF. 1509, LINHA AS- COT, FABRIMAR OU SIMILAR, DIAM. 1/2 POL., IN- CLUSIVE FIXACAO.</t>
  </si>
  <si>
    <t>19.07.390</t>
  </si>
  <si>
    <t>FORNECIMENTO DE REGISTRO DE GAVETA COM CANO- PLA, ACABAMENTO CROMADO, REF.1509-C39, DECA OU SIMILAR, LINHA PRATA, DIAMETRO DE 3/4 POL., IN CLUSIVE FIXACAO.</t>
  </si>
  <si>
    <t>19.07.410</t>
  </si>
  <si>
    <t>FORNECIMENTO DE REGISTRO DE GAVETA COM CANO- PLA, ACABAMENTO CROMADO, REF.1509-C39, DECA OU SIMILAR, LINHA PRATA, DIAMETRO DE 1 POL., IN- CLUSIVE FIXACAO.</t>
  </si>
  <si>
    <t>19.07.420</t>
  </si>
  <si>
    <t>FORNECIMENTO DE REGISTRO DE GAVETA COM CANO- PLA, ACABAMENTO CROMADO, REF.1509-C39, DECA OU SIMILAR, LINHA PRATA, DIAMETRO DE 1.1/4 POL.,  INCLUSIVE FIXACAO.</t>
  </si>
  <si>
    <t>19.07.430</t>
  </si>
  <si>
    <t>FORNECIMENTO DE REGISTRO DE GAVETA COM CANO- PLA, ACABAMENTO CROMADO, REF.1509-C39, DECA OU SIMILAR, LINHA PRATA, DIAMETRO DE 1.1/2 POL.,  INCLUSIVE FIXACAO.</t>
  </si>
  <si>
    <t>19.07.440</t>
  </si>
  <si>
    <t>FORNECIMENTO DE REGISTRO DE GAVETA BRUTO, REF 1502, DECA OU SIMILAR, DIAMETRO DE 1/2 POL.,  INCLUSIVE FIXACAO.</t>
  </si>
  <si>
    <t>19.07.450</t>
  </si>
  <si>
    <t>FORNECIMENTO DE REGISTRO DE GAVETA BRUTO, REF 1502, DECA OU SIMILAR, DIAMETRO DE 3/4 POL.,  INCLUSIVE FIXACAO.</t>
  </si>
  <si>
    <t>19.07.460</t>
  </si>
  <si>
    <t>FORNECIMENTO DE REGISTRO DE GAVETA BRUTO, REF 1502, DECA OU SIMILAR, DIAMETRO DE 1 POL., IN CLUSIVE FIXACAO.</t>
  </si>
  <si>
    <t>19.07.470</t>
  </si>
  <si>
    <t>FORNECIMENTO DE REGISTRO DE GAVETA BRUTO, REF 1502, DECA OU SIMILAR, DIAMETRO DE 1.1/4 POL. INCLUSIVE FIXACAO.</t>
  </si>
  <si>
    <t>19.07.480</t>
  </si>
  <si>
    <t>FORNECIMENTO DE REGISTRO DE GAVETA BRUTO, REF 1502, DECA OU SIMILAR, DIAMETRO DE 1.1/2 POL. INCLUSIVE FIXACAO.</t>
  </si>
  <si>
    <t>19.07.490</t>
  </si>
  <si>
    <t>FORNECIMENTO DE REGISTRO DE GAVETA BRUTO, REF 1502, DECA OU SIMILAR, DIAM. 2 POL., INCLUSIVE FIXACAO.</t>
  </si>
  <si>
    <t>19.07.500</t>
  </si>
  <si>
    <t>FORNECIMENTO DE REGISTRO DE GAVETA BRUTO, REF 1502, DECA OU SIMILAR, DIAM. 2. 1/2 POL., IN- CLUSIVE FIXACAO.</t>
  </si>
  <si>
    <t>19.07.510</t>
  </si>
  <si>
    <t>FORNECIMENTO DE REGISTRO DE GAVETA BRUTO, REF 1502, DECA OU SIMILAR, DIAM. 3 POLEGADAS, IN- CLUSIVE FIXACAO.</t>
  </si>
  <si>
    <t>19.07.520</t>
  </si>
  <si>
    <t>FORNECIMENTO DE BOMBA 1/3 HP, INCLUSIVE ACES- SORIOS, FIXACAO E INSTALACAO.</t>
  </si>
  <si>
    <t>19.07.525</t>
  </si>
  <si>
    <t>FORNECIMENTO DE BOMBA 3/4 HP, INCLUSIVE ACES- SORIOS, FIXACAO E INSTALACAO.</t>
  </si>
  <si>
    <t>19.07.530</t>
  </si>
  <si>
    <t>FORNECIMENTO DE VALVULA DE RETENCAO HORIZON- TAL, DIAM. 1 POL., INCLUSIVE INSTALACAO.</t>
  </si>
  <si>
    <t>19.07.540</t>
  </si>
  <si>
    <t>FORNECIMENTO DE VALVULA DE RETENCAO VERTICAL,  DIAMETRO DE 1 POLEGADA, INCLUSIVE INSTALACAO.</t>
  </si>
  <si>
    <t>19.07.550</t>
  </si>
  <si>
    <t>INSTALACAO DE CAIXA D'AGUA DE FIBRO-CIMENTO,  (CAPACIDADE 500 L), INCLUSIVE FORNECIMENTO DA MESMA, COLOCACAO E MONTAGEM DAS TUBULACOES E CONEXOES.</t>
  </si>
  <si>
    <t>19.07.560</t>
  </si>
  <si>
    <t>INSTALACAO DE CAIXA D'AGUA DE FIBRO-CIMENTO,  (CAPACIDADE 1000 L), INCLUSIVE FORNECIMENTO DA MESMA, COLOCACAO E MONTAGEM DAS TUBULACOES E CONEXOES.</t>
  </si>
  <si>
    <t>19.07.565</t>
  </si>
  <si>
    <t>INSTALACAO DE CAIXA D'AGUA DE PVC (CAPACIDADE DE 500 LITROS), INCLUSIVE FORNECIMENTO DA MES MA, COLOCACAO E MONTAGEM DAS TUBULACOES E CO- NEXOES.</t>
  </si>
  <si>
    <t>19.07.566</t>
  </si>
  <si>
    <t>INSTALACAO DE CAIXA D'AGUA DE PVC (CAPACIDADE DE 1000 LITROS), INCLUSIVE FORNECIMENTO DA MES MA, COLOCACAO E MONTAGEM DAS TUBULACOES E CO- NEXOES.</t>
  </si>
  <si>
    <t>19.07.567</t>
  </si>
  <si>
    <t>INSTALACAO DE CAIXA D'AGUA DE PVC (CAPACIDADE DE 2000 LITROS), INCLUSIVE FORNECIMENTO DA MES MA, COLOCACAO E MONTAGEM DAS TUBULACOES E CO- NEXOES.</t>
  </si>
  <si>
    <t>19.07.570</t>
  </si>
  <si>
    <t>INSTALACAO DE TORNEIRA DE BOIA DIAM.3/4 POL.,  INCLUSIVE O FORNECIMENTO DA MESMA.</t>
  </si>
  <si>
    <t>19.07.580</t>
  </si>
  <si>
    <t>REBAIXAMENTO DE PENA D'AGUA, INCLUINDO COMPLE MENTO DE TUBULACAO, CONEXOES, ESCAVACAO E REA TERRO.</t>
  </si>
  <si>
    <t>19.07.585</t>
  </si>
  <si>
    <t>IMPLANTACAO DE PENA D'AGUA, INCLUINDO TUBULA- CAO, CONEXOES, ESCAVACAO E REATERRO.</t>
  </si>
  <si>
    <t>19.07.590</t>
  </si>
  <si>
    <t>REBAIXAMENTO DE DISTRIBUIDOR DE 110 MM, INCLU SIVE ESCAVACAO E REATERRO(SEM TUBULACAO E CO- NEXOES)</t>
  </si>
  <si>
    <t>19.07.595</t>
  </si>
  <si>
    <t>INSTALACAO DAS CONEXOES, INCLUSIVE COMPLEMEN- TO DE TUBULACAO NO CASO DE REBAIXAMENTO DE DISTRIBUIDOR DE 110 MM.</t>
  </si>
  <si>
    <t>19.07.600</t>
  </si>
  <si>
    <t>IMPLANTACAO DE DISTRIBUIDOR, INCLUSIVE TUBULA CAO DE 50MM, CONEXOES, ESCAVACAO, ESCORAMENTO E REATERRO</t>
  </si>
  <si>
    <t>19.07.605</t>
  </si>
  <si>
    <t>IMPLANTACAO DE DISTRIBUIDOR, INCLUSIVE TUBULA CAO DE 60MM, CONEXOES, ESCAVACAO, ESCORAMENTO E REATERRO</t>
  </si>
  <si>
    <t>19.07.610</t>
  </si>
  <si>
    <t>IMPLANTACAO DE DISTRIBUIDOR, INCLUSIVE TUBULA CAO DE 75MM, CONEXOES, ESCAVACAO, ESCORAMENTO E REATERRO</t>
  </si>
  <si>
    <t>19.07.615</t>
  </si>
  <si>
    <t>IMPLANTACAO DE DISTRIBUIDOR, INCLUSIVE TUBULA CAO DE 85MM, CONEXOES, ESCAVACAO, ESCORAMENTO E REATERRO</t>
  </si>
  <si>
    <t>19.07.620</t>
  </si>
  <si>
    <t>IMPLANTACAO DE DISTRIBUIDOR, INCLUSIVE TUBULA CAO DE 110MM, CONEXOES, ESCAVACAO, ESCORAMENTO E REATERRO</t>
  </si>
  <si>
    <t>19.08.000</t>
  </si>
  <si>
    <t>Esgoto Condominial</t>
  </si>
  <si>
    <t>19.08.010</t>
  </si>
  <si>
    <t>CORTE E RELIGACAO DE TUBULACAO DOMICILIAR DE AGUA, INCLUINDO REMANEJAMENTO.</t>
  </si>
  <si>
    <t>19.08.020</t>
  </si>
  <si>
    <t>ESGOTAMENTO MANUAL DE FOSSA, INCLUSIVE TRANS- PORTE DO MATERIAL COM CARRO DE MAO A UMA DIS- TANCIA MAXIMADE 30M.</t>
  </si>
  <si>
    <t>19.08.030</t>
  </si>
  <si>
    <t>Caixa de inspeção com tampa e anéis premoldados de concreto armado diâmetro de 0,40m, isenta de carga móvel (Modelo 1).</t>
  </si>
  <si>
    <t>19.08.040</t>
  </si>
  <si>
    <t>Caixa de inspeção com tampa e anéis premoldados de concreto armado diâmetro de 0, 40m, sujeita a carga móvel (Modelo 2).</t>
  </si>
  <si>
    <t>19.08.050</t>
  </si>
  <si>
    <t>Caixa de inspeção com tampa e anéis premoldados de concreto armado diâmetro de 0,60m, isenta de carga móvel (Modelo 3).</t>
  </si>
  <si>
    <t>19.08.060</t>
  </si>
  <si>
    <t>Caixa de inspeção com tampa e anéis pré-moldados  de concreto armado com diâmetro de 0,60m, sujeita a carga móvel (modelo 4)</t>
  </si>
  <si>
    <t>19.08.070</t>
  </si>
  <si>
    <t>Colchão de areia, inclusive mão-de-obra de espalhamento e transporte com carro de mão.</t>
  </si>
  <si>
    <t>20.00.000</t>
  </si>
  <si>
    <t>PAVIMENTACAO</t>
  </si>
  <si>
    <t>20.01.000</t>
  </si>
  <si>
    <t>Subleito</t>
  </si>
  <si>
    <t>20.01.010</t>
  </si>
  <si>
    <t>Regularização do subleito, abrangendo escarificação, homogeneização, umedecimento e compactação com espessura de 15 cm, teor de compactação a 100 por cento AASHO normal (DNER-ME 47-64).</t>
  </si>
  <si>
    <t>20.01.020</t>
  </si>
  <si>
    <t>Execução de reforço do subleito, abrangendo espalhamento, homogeneização, umedecimento e compactação, teor de compactação a 100 por cento AASHO intermediário (DNER-ME 48-64), inclusive fornecimento do material proveniente de jazida (CBR 10 por cento), DMT 12 km.</t>
  </si>
  <si>
    <t>20.02.000</t>
  </si>
  <si>
    <t>Sub-Base</t>
  </si>
  <si>
    <t>20.02.010</t>
  </si>
  <si>
    <t>EXEC. DE SUB-BASE ESTABILIZADA GRANULOMETR. ABRANGENDO ESPALHAMENTO, HOMOG., UMEDECIMENTO E COMPACTACAO COM ESPESSURA DE 12, 0 CM, TEOR DE COMPACTACAO A 100 POR CENTO AASHO INTERMED. (DNER-ME-48-64), INCLUSIVE FORNEC. DO MATERIAL PROV. DE JAZIDA(CBR 20 PO</t>
  </si>
  <si>
    <t>20.02.020</t>
  </si>
  <si>
    <t>EXEC. DE SUB-BASE ESTABILIZADA GRANULOMETR. ABRANGENDO ESPALHAMENTO, HOMOG., UMEDECIMENTO E COMPACTACAO COM ESPESSURA DE 15, 0 CM, TEOR DE COMPACTACAO A 100 POR CENTO AASHO INTERMED. (DNER-ME-48-64), INCLUSIVE FORNEC. DO MATERIAL PROV.DE JAZIDA(CBR 20 POR</t>
  </si>
  <si>
    <t>20.02.030</t>
  </si>
  <si>
    <t>EXEC. DE SUB-BASE ESTABILIZADA GRANULOMETR. ABRANGENDO ESPALHAMENTO, HOMOG., UMEDECIMENTO E COMPACTACAO COM ESPESSURA DE 20, 0 CM, TEOR DE COMPACTACAO A 100 POR CENTO AASHO INTERM. (DNER-ME-48-64), INCLUSIVE FORNEC.DO MATERIAL PROV.DE JAZIDA (CBR 20 POR C</t>
  </si>
  <si>
    <t>20.02.040</t>
  </si>
  <si>
    <t>Execução de sub-base estabilizada granulometricamente abrangendo espalhamento, homogeneização, umedecimento e compactação, teor de compactação a 100 por cento AASHO intermediário (DNER-ME-48-64), inclusive fornecimento do material proveniente de jazida (CBR 20 por cento), DMT 12 km.</t>
  </si>
  <si>
    <t>20.02.050</t>
  </si>
  <si>
    <t>EXEC. DE SUB-BASE OU BASE COM APROVEITAMENTO DO MATERIAL EXISTENTE (CBR 20 POR CENTO), UME- DECIMENTO E COMPACTACAO COM ESPESSURA DE 20, 0 CM, TEOR DE COMPACTACAO A 100 POR CENTO AASHO INTERMEDIARIO (DNER-ME-48-64).</t>
  </si>
  <si>
    <t>20.03.000</t>
  </si>
  <si>
    <t>BASE</t>
  </si>
  <si>
    <t>20.03.010</t>
  </si>
  <si>
    <t>EXECUCAO DE BASE DE MACADAME BETUMINOSO, IN- CLUSIVE FORNECIMENTO DO MATERIAL.</t>
  </si>
  <si>
    <t>20.03.020</t>
  </si>
  <si>
    <t>EXECUCAO DE BASE DE MACADAME HIDRAULICO COM ESPESSURA DE 0, 10 M, INCLUSIVE FORNE- CIMENTO DO MATERIAL.</t>
  </si>
  <si>
    <t>20.03.030</t>
  </si>
  <si>
    <t>EXECUCAO DE BASE DE MACADAME HIDRAULICO COM ESPESSURA DE 0, 12 M, INCLUSIVE FORNE- CIMENTO DO MATERIAL.</t>
  </si>
  <si>
    <t>20.03.040</t>
  </si>
  <si>
    <t>EXECUCAO DE BASE DE MACADAME HIDRAULICO COM ESPESSURA DE 0, 15 M, INCLUSIVE FORNE- CIMENTO DO MATERIAL.</t>
  </si>
  <si>
    <t>20.03.050</t>
  </si>
  <si>
    <t>EXECUCAO DE BASE DE MACADAME HIDRAULICO COM ESPESSURA DE 0, 20 M, INCLUSIVE FORNE- CIMENTO DO MATERIAL.</t>
  </si>
  <si>
    <t>20.03.060</t>
  </si>
  <si>
    <t>EXECUCAO DE BASE DE MACADAME HIDRAULICO,  INCLUSIVE FORNECIMENTO DO MATERIAL.</t>
  </si>
  <si>
    <t>20.03.070</t>
  </si>
  <si>
    <t>EXECUCAO DE BASE DE MACADAME VIBRADO A SE- CO COM ESPESSURA DE 0, 10 M, INCLUSIVE FOR- NECIMENTO DO MATERIAL.</t>
  </si>
  <si>
    <t>20.03.080</t>
  </si>
  <si>
    <t>EXECUCAO DE BASE DE MACADAME VIBRADO A SE- CO COM ESPESSURA DE 0, 12 M, INCLUSIVE FOR- NECIMENTO DO MATERIAL.</t>
  </si>
  <si>
    <t>20.03.090</t>
  </si>
  <si>
    <t>EXECUCAO DE BASE DE MACADAME VIBRADO A SE- CO COM ESPESSURA DE 0, 15 M, INCLUSIVE FOR- NECIMENTO DO MATERIAL.</t>
  </si>
  <si>
    <t>20.03.100</t>
  </si>
  <si>
    <t>EXECUCAO DE BASE DE MACADAME VIBRADO A SE CO COM ESPESSURA DE 0, 20 M, INCLUSIVE FOR- NECIMENTO DO MATERIAL.</t>
  </si>
  <si>
    <t>20.03.110</t>
  </si>
  <si>
    <t>Execução de base de macadame vibrado a seco, inclusive fornecimento do material.</t>
  </si>
  <si>
    <t>20.03.120</t>
  </si>
  <si>
    <t>EXECUCAO DE BASE DE SOLO MELHORADO COM CIMEN- TO COM MISTURA NA PISTA, C/ 4 POR CENTO EM PE- SO DE CIMENTO, INCLUSIVE FORNECIMENTO DO MATE- RIAL.</t>
  </si>
  <si>
    <t>20.03.130</t>
  </si>
  <si>
    <t>EXECUCAO DE BASE DE SOLO CIMENTO COM MISTURA NA PISTA, COM 6 POR CENTO EM PESO DE CIMENTO,  INCLUSIVE FORNECIMENTO DO MATERIAL.</t>
  </si>
  <si>
    <t>20.03.140</t>
  </si>
  <si>
    <t>EXECUCAO DE BASE DE SOLO CIMENTO COM MISTURA NA PISTA, C/ 8 POR CENTO EM PESO DE CIMENTO,  INCLUSIVE FORNECIMENTO DE MATERIAL.</t>
  </si>
  <si>
    <t>20.03.150</t>
  </si>
  <si>
    <t>EXECUCAO DE BASE DE SOLO BRITA 25 COM 25 POR CENTO DE PEDRA EM PESO, INCLUSIVE FORNECIMEN- TO DO MATERIAL.</t>
  </si>
  <si>
    <t>20.03.160</t>
  </si>
  <si>
    <t>EXECUCAO DE BASE DE SOLO BRITA 25 C/ 35 POR CENTO DE PEDRA EM PESO, INCLUSIVE FORNECIMEN- TO DO MATERIAL.</t>
  </si>
  <si>
    <t>20.03.170</t>
  </si>
  <si>
    <t>EXECUCAO DE BASE DE SOLO BRITA 25 C/ 50 POR CENTO DE PEDRA EM PESO, INCLUSIVE FORNECIMEN- TO DO MATERIAL.</t>
  </si>
  <si>
    <t>20.04.000</t>
  </si>
  <si>
    <t>Imprimação, Pintura de Ligação</t>
  </si>
  <si>
    <t>20.04.010</t>
  </si>
  <si>
    <t>Imprimação mecânica com CM-30, taxa 1,2l/m².</t>
  </si>
  <si>
    <t>20.04.020</t>
  </si>
  <si>
    <t>IMPRIMACAO MANUAL (MAO DE OBRA).</t>
  </si>
  <si>
    <t>20.04.030</t>
  </si>
  <si>
    <t>IMPRIMACAO MANUAL (MAO DE OBRA) - SERVICO NOTURNO.</t>
  </si>
  <si>
    <t>20.04.040</t>
  </si>
  <si>
    <t>Pintura asfáltica com aplicação manual, emulsão catiônica RR-1C, taxa de 0,5 l/m².</t>
  </si>
  <si>
    <t>20.04.050</t>
  </si>
  <si>
    <t>PINTURA ASFALTICA COM EMULSAO CATIONICA RR- 1C, TAXA DE 0, 5 L/M2 - SERVICO NOTURNO.</t>
  </si>
  <si>
    <t>20.04.060</t>
  </si>
  <si>
    <t>PINTURA ASFALTICA COM APLICACAO MECANICA, COM EMULSAO CATIONICA RR - 1C, TAXA 0, 5 L/M2.</t>
  </si>
  <si>
    <t>20.05.000</t>
  </si>
  <si>
    <t>Revestimento Betuminoso</t>
  </si>
  <si>
    <t>20.05.010</t>
  </si>
  <si>
    <t>FABRICACAO DE PRE-MISTURADO A FRIO GROSSO COM 6, 5% DE EMULSAO (PRODUCAO COMPACTADA).</t>
  </si>
  <si>
    <t>20.05.015</t>
  </si>
  <si>
    <t>FABRICACAO DE PRE-MISTURADO A FRIO GROSSO PA- RA CAMADA DE BASE (BINDER) COM 7% DE EMULSAO (PRODUCAO COMPACTADA).</t>
  </si>
  <si>
    <t>20.05.020</t>
  </si>
  <si>
    <t>FABRICACAO DE PRE-MISTURADO A FRIO FINO PARA CAMADA DE ROLAMENTO COM 7, 0% DE EMULSAO (PRO- DUCAO COMPACTADA).</t>
  </si>
  <si>
    <t>20.05.025</t>
  </si>
  <si>
    <t>FABRICACAO DE PRE-MISTURADO A FRIO FINO PARA CAMADA DE ROLAMENTO COM 7, 5% DE EMULSAO (PRO- DUCAO COMPACTADA).</t>
  </si>
  <si>
    <t>20.05.030</t>
  </si>
  <si>
    <t>CARGA OU DESCARGA MANUAL PRE-MISTURADO A FRIO FINO OU GROSSO (CURADO)</t>
  </si>
  <si>
    <t>20.05.040</t>
  </si>
  <si>
    <t>CARGA OU DESCARGA MANUAL PRE-MISTURADO A FRIO FINO OU GROSSO (CURADO)-SERVICO NOTURNO.</t>
  </si>
  <si>
    <t>20.05.050</t>
  </si>
  <si>
    <t>TRANSPORTE DE PRE-MISTURADO A FRIO FINO OU GROSSO, NO CASO DE REPOSICAO (CAMINHAO ACOM- PANHANDO A TURMA), D.M.T. 24 KM.</t>
  </si>
  <si>
    <t>20.05.060</t>
  </si>
  <si>
    <t>TRANSPORTE DE PRE-MISTURADO A FRIO FINO OU GROSSO, NO CASO DE REPOSICAO (CAMINHAO ACOMPA NHANDO A TURMA), SERVICO NOTURNO, D.M.T 24KM.</t>
  </si>
  <si>
    <t>20.05.070</t>
  </si>
  <si>
    <t>ESPALHAMENTO E COMPACTACAO DE PRE-MISTURADO A FRIO FINO OU GROSSO.</t>
  </si>
  <si>
    <t>20.05.080</t>
  </si>
  <si>
    <t>ESPALHAMENTO E COMPACTACAO DE PRE-MISTURADO A FRIO FINO OU GROSSO, NO CASO DE REPOSICAO ( TAPA BURACO).</t>
  </si>
  <si>
    <t>20.05.090</t>
  </si>
  <si>
    <t>ESPALHAMENTO E COMPACTACAO DE PRE-MISTURADO A FRIO FINO OU GROSSO, NO CASO DE REPOSICAO ( TAPA BURACO)- SERVICO NOTURNO .</t>
  </si>
  <si>
    <t>20.05.100</t>
  </si>
  <si>
    <t>ESCARIFICACAO DE PAVIMENTACAO ASFALTICA.</t>
  </si>
  <si>
    <t>20.05.110</t>
  </si>
  <si>
    <t>Escarificação de pavimentação asfáltica (serviço noturno).</t>
  </si>
  <si>
    <t>20.05.120</t>
  </si>
  <si>
    <t>Concreto betuminoso usinado a quente, para camada de rolamento, 6% de CAP em média, inclusive aplicação e compactação.</t>
  </si>
  <si>
    <t>20.05.130</t>
  </si>
  <si>
    <t>TRATAMENTO SUPERFICIAL DUPLO COM 0, 025 M DE ESPESSURA.</t>
  </si>
  <si>
    <t>20.05.140</t>
  </si>
  <si>
    <t>FORNECIMENTO DE EMULSAO ASFALTICA CATIONICA RR-1C.</t>
  </si>
  <si>
    <t>L</t>
  </si>
  <si>
    <t>20.05.150</t>
  </si>
  <si>
    <t>Concreto betuminoso usinado a quente, para camada de ligação ou regularização (binder),  4,5% de CAP no mínimo, inclusive aplicação e compactação.</t>
  </si>
  <si>
    <t>20.05.160</t>
  </si>
  <si>
    <t>FORNECIMENTO E APLICACAO DE LAMA ASFALTICA</t>
  </si>
  <si>
    <t>20.06.000</t>
  </si>
  <si>
    <t>PAVIMENTO EM CONCRETO DE CIMENTO PORTLAND</t>
  </si>
  <si>
    <t>20.06.010</t>
  </si>
  <si>
    <t>Pavimento em concreto de cimento Portland de fck 33 MPa, com execução mecanizada (vibro acabadora), inclusive colchão de areia (5 cm), aço, cura e preenchimento de juntas com selante a base de asfalto.</t>
  </si>
  <si>
    <t>20.06.020</t>
  </si>
  <si>
    <t>PAVIMENTO EM CONCRETO DE CIMENTO PORTLAND DE FCK 33 MPA, COM EXECUCAO MANUAL INCLUSIVE COL CHAO DE AREIA (5 CM), ACO, CURA E PREENCHIMEN TO DE JUNTAS COM SELANTE A BASE DE ASFALTO.</t>
  </si>
  <si>
    <t>20.06.030</t>
  </si>
  <si>
    <t>Pavimento em concreto de cimento Portland de fck 33 Mpa, para reconstrução de placas, inclusive colchão de areia (5 cm), cura e preenchimento de juntas c/ selante a base de asfalto.</t>
  </si>
  <si>
    <t>20.06.040</t>
  </si>
  <si>
    <t>PAVIMENTO EM CONCRETO DE CIMENTO PORTLAND DE FCK 33 MPA, PARA RECONSTRUCAO DE PLACAS, UTI- LIZANDO-SE CONCRETO PRE-MISTURADO, EM USINA,  INCLUSIVE COLCHAO DE AREIA (5 CM), CURA E PRE ENCHIMENTO DE JUNTAS COM SELANTE A BASE DE AS FALTO.</t>
  </si>
  <si>
    <t>20.06.050</t>
  </si>
  <si>
    <t>Preenchimento de juntas com selante a base de asfalto. (Selante de juntas - trechos trincados)</t>
  </si>
  <si>
    <t>20.06.060</t>
  </si>
  <si>
    <t>PREENCHIMENTO DE JUNTAS COM SELANTE A BASE DE ASFALTO, INCLUSIVE REMOCAO DO SELANTE ANTE- RIOR.</t>
  </si>
  <si>
    <t>20.06.070</t>
  </si>
  <si>
    <t>PREENCHIMENTO DE JUNTAS DE PLACAS DE CONCRETO COM MASTIQUE ASFALTICO, INCLUSIVE PENEIRAMEN TO DA AREIA E LIMPEZA DAS JUNTAS COM JATO DE AR DE ALTA PRESSAO (SERVICO DIURNO)</t>
  </si>
  <si>
    <t>20.06.080</t>
  </si>
  <si>
    <t>PREENCHIMENTO DE JUNTAS DE PLACAS DE CONCRETO COM MASTIQUE ASFALTICO, INCLUSIVE PENEIRAMEN TO DA AREIA E LIMPEZA DAS JUNTAS COM JATO AR DE ALTA PRESSAO (SERVICO NOTURNO)</t>
  </si>
  <si>
    <t>20.06.090</t>
  </si>
  <si>
    <t>Preenchimento de juntas de placas de concreto com mastique asfáltico, inclusive peneiramento da areia, limpeza das juntas com jato de ar de alta pressão e remoção do selante anterior com uso de ferramentas leves (serviço diurno).</t>
  </si>
  <si>
    <t>20.06.100</t>
  </si>
  <si>
    <t>PREENCHIMENTO DE JUNTAS DE PLACAS DE CONCRETO COM MASTIQUE ASFALTICO, INCLUSIVE PENEIRAMEN TO DA AREIA, LIMPEZA DAS JUNTAS COM JATO DE AR DE ALTA PRESSAO E REMOCAO DO SELANTE ANTE- RIOR COM USO DE FERRAMENTAS LEVES (SERVICO NO TURNO)</t>
  </si>
  <si>
    <t>20.07.000</t>
  </si>
  <si>
    <t>Pavimento com Paralelepípedos Graníticos</t>
  </si>
  <si>
    <t>20.07.005</t>
  </si>
  <si>
    <t>PAVIMENTO COM PARALELEPIPEDOS GRANITICOS ASSENTADOS SOBRE COLCHAO DE PO DE PEDRA COM 6.0 CM DE ESPESSURA, E REJUNTADOS COM ARGAMASSA DE CIMENTO E AREIA NO TRACO 1:2.</t>
  </si>
  <si>
    <t>20.07.010</t>
  </si>
  <si>
    <t>Pavimento com paralelepípedos graníticos assentados sobre colchão de areia com 6,0 cm de espessura, e rejuntados com argamassa de cimento e areia no traço 1:2.</t>
  </si>
  <si>
    <t>20.07.020</t>
  </si>
  <si>
    <t>PAVIMENTO COM PARALELEPIPEDOS GRANITICOS ( TAPA BURACO), ASSENTADOS SOBRE COLCHAO DE AREIA DE 6 CM DE ESPESSURA, E REJUNTADOS COM ARGAMASSA DE CIMENTO E AREIA 1 2 (AREA TO- TAL POR RUA INFERIOR OU IGUAL A 30 M2).</t>
  </si>
  <si>
    <t>20.07.030</t>
  </si>
  <si>
    <t>Pavimento com paralelepípedos graníticos assentados sobre mistura de cimento e areia no traço 1:6 com 6 cm de espessura, e rejuntado com argamassa de cimento e areia no traço 1:2.</t>
  </si>
  <si>
    <t>20.07.040</t>
  </si>
  <si>
    <t>PAVIMENTO COM PARALELEPIPEDOS GRANITICOS (TAPA BURACO), ASSENTADOS SOBRE MISTURA DE CIMENTO E AREIA NO TRACO 1 6 COM 6 CM DE ESPESSURA, E REJUNTADOS C/ ARGAMASSA DE CI- MENTO E AREIA 1 2 (AREA TOTAL POR RUA IN- FERIOR OU IGUAL A 30 M2).</t>
  </si>
  <si>
    <t>20.07.050</t>
  </si>
  <si>
    <t>Reposição de pavimento com paralelepípedos graníticos assentados sobre colchão de areia com 6 cm de espessura, e rejuntados com argamassa de cimento e areia 1:2.</t>
  </si>
  <si>
    <t>20.07.060</t>
  </si>
  <si>
    <t>REPOSICAO DE PAVIMENTO COM PARALELEPIPEDOS GRANITICOS - (TAPA BURACO) ASSENTADOS SO- BRE COLCHAO DE AREIA COM 6 CM DE ESPESSURA, E REJUNTADOS COM ARGAMASSA DE CIMENTO E AREIA 1 2 (AREA TOTAL POR RUA INFERIOR OU IGUAL A 30 M2).</t>
  </si>
  <si>
    <t>20.07.070</t>
  </si>
  <si>
    <t>Reposição de pavimento com paralelepípedos graníticos assentados sobre mistura de cimento e areia no traço 1:6 com 6 cm de espessura, e rejuntados com argamassa de cimento e areia 1:2.</t>
  </si>
  <si>
    <t>20.07.080</t>
  </si>
  <si>
    <t>REPOSICAO DE PAVIMENTO COM PARALELEPIPEDOS GRANITICOS - (TAPA BURACO) ASSENTADOS SO- BRE MISTURA DE CIMENTO E AREIA NO TRACO 1 6 COM 6 CM DE ESPESSURA, E REJUNTADOS COM AR- GAMASSA DE CIMENTO E AREIA 1 2 (AREA TOTAL POR RUA INFERIOR OU IGUAL A 30 M2).</t>
  </si>
  <si>
    <t>20.07.090</t>
  </si>
  <si>
    <t>PAVIMENTO COM PARALELEPIPEDOS GRANITICOS COM REJUNTE ASFALTICO, SOBRE COLCHAO DE AREIA DE 10 CM DE ESPESSURA (METODO BRIPAR).</t>
  </si>
  <si>
    <t>20.07.100</t>
  </si>
  <si>
    <t>PAVIMENTO COM PARALELEPIPEDOS GRANITICOS ( TAPA BURACO), COM REJUNTE ASFALTICO, SOBRE COLCHAO DE AREIA DE 10 CM DE ESPESSURA ( METODO BRIPAR), (AREA TOTAL POR RUA INFERIOR OU IGUAL A 30 M2)</t>
  </si>
  <si>
    <t>20.08.000</t>
  </si>
  <si>
    <t>PAVIMENTO COM PRE-MOLDADOS DE CONCRETO</t>
  </si>
  <si>
    <t>20.08.030</t>
  </si>
  <si>
    <t>PAVIMENTO SOBRE BASE JA EXECUTADA COM BLO- COS PRE-MOLDADOS COM 6, 5 CM DE ESPESSURA (TIPO BLOKRET OU SIMILAR), ASSENTADOS SO- BRE COLCHAO DE AREIA DE 5 CM, INCLUSIVE RE- JUNTAMENTO COM ASFALTO.</t>
  </si>
  <si>
    <t>20.08.040</t>
  </si>
  <si>
    <t>PAVIMENTO SOBRE BASE JA EXECUTADA COM BLO- COS PRE-MOLDADOS COM 8, 0 CM DE ESPESSURA (TIPO BLOKRET OU SIMILAR), ASSENTADOS SO- BRE COLCHAO DE AREIA DE 5 CM, INCLUSIVE RE- JUNTAMENTO COM ASFALTO.</t>
  </si>
  <si>
    <t>20.08.050</t>
  </si>
  <si>
    <t>PAVIMENTO SOBRE BASE JA EXECUTADA COM BLO- COS PRE-MOLDADOS COM 10 CM DE ESPESSURA ( TIPO BLOKRET OU SIMILAR), ASSENTADOS SO- BRE COLCHAO DE AREIA DE 5 CM, INCLUSIVE RE- JUNTAMENTO COM ASFALTO.</t>
  </si>
  <si>
    <t>20.08.060</t>
  </si>
  <si>
    <t>REPOSICAO DE BLOCOS PRE-MOLDADOS (TIPO BLO- KRET OU SIMILAR), INCLUSIVE REJUNTAMENTO COM ASFALTO.</t>
  </si>
  <si>
    <t>20.09.000</t>
  </si>
  <si>
    <t>Construção e Reposição de Meio-Fio e Linha D'Água</t>
  </si>
  <si>
    <t>20.09.010</t>
  </si>
  <si>
    <t>Fornecimento e assentamento de meio-fio de pedra granítica, rejuntado com argamassa de cimento e areia 1:2.</t>
  </si>
  <si>
    <t>20.09.020</t>
  </si>
  <si>
    <t>Fornecimento e assentamento de meio-fio de concreto para pavimentação prensado (padrão DNER), rejuntado com argamassa de cimento e areia 1:2.</t>
  </si>
  <si>
    <t>20.09.021</t>
  </si>
  <si>
    <t>FORNECIMENTO E ASSENTAMENTO DE MEIO-FIO DE CONCRETO PRE MOLDADO PARA JARDIM, DIMENSOES (1.00 X 0.20 X 0.075)M, REJUNTADO COM ARGAMAS SA DE CIMENTO E AREIA 1 2.</t>
  </si>
  <si>
    <t>20.09.022</t>
  </si>
  <si>
    <t>Fornecimento e assentamento de meio fio de concreto pré-moldado, dimensões (1,00 x 0,25 x 0,10m), rejuntado com argamassa de cimento e areia 1:2.</t>
  </si>
  <si>
    <t>20.09.030</t>
  </si>
  <si>
    <t xml:space="preserve">Construção de linha d’água com paralelepípedos graníticos assentados sobre mistura de cimento e areia no traço 1:6 com 6 cm de espessura e rejuntados com argamassa de cimento e areia 1:2, inclusive base de concreto 1:4:8 com 10cm de espessura. </t>
  </si>
  <si>
    <t>20.09.040</t>
  </si>
  <si>
    <t>Fornecimento e assentamento de meio-fio de pedra granítica rejuntado c/ argamassa de cimento e areia 1:2 e construção de linha d'água de paralelepípedos assentados sobre mistura de cimento e areia 1:6 c/ 6 cm de espessura e rejuntados c/ argamassa de cimento e areia 1:2, inclusive base de concreto 1:4:8 c/ 10 cm de espessura.</t>
  </si>
  <si>
    <t>20.09.050</t>
  </si>
  <si>
    <t>Reposição de meio-fio de pedra granítica ou de concreto, rejuntados com argamassa de cimento e areia no traço 1:2.</t>
  </si>
  <si>
    <t>20.09.060</t>
  </si>
  <si>
    <t>Reposição de linha d'água de paralelepípedos graníticos assentados sobre mistura de cimento e areia no traço 1:6 com 6 cm de espessura e rejuntados com argamassa de cimento e areia 1:2, inclusive base de concreto 1:4:8 com 10 cm de espessura.</t>
  </si>
  <si>
    <t>20.09.070</t>
  </si>
  <si>
    <t>Reposição de meio-fio de pedra granítica ou de concreto, rejuntado com argamassa de cimento e areia 1:2, e linha d'água de paralelepípedos assentados sobre mistura de cimento e areia 1:6 c/ 6 cm de espessura e rejuntado c/ argamassa de cimento e areia 1:2, inclusive base de concreto 1:4:8 c/ 10 cm de espessura.</t>
  </si>
  <si>
    <t>21.00.000</t>
  </si>
  <si>
    <t>DRENAGEM</t>
  </si>
  <si>
    <t>21.01.000</t>
  </si>
  <si>
    <t>Grades e Tampões</t>
  </si>
  <si>
    <t>21.01.030</t>
  </si>
  <si>
    <t>Grade de concreto de 0,30 x 0,95m, inclusive assentamento e transporte.</t>
  </si>
  <si>
    <t>21.01.060</t>
  </si>
  <si>
    <t>Tampão (tampa e caixilho) de concreto c/ 0,60m de diâmetro, inclusive assentamento e transporte (logomarca P.C.R)</t>
  </si>
  <si>
    <t>21.01.070</t>
  </si>
  <si>
    <t>TAMPA DE CONCRETO PARA TAMPAO COM 0, 60 M DE DIAMETRO, INCLUSIVE ASSENTAMENTO E TRANSPORTE (LOGOMARCA P.C.R.)</t>
  </si>
  <si>
    <t>21.01.080</t>
  </si>
  <si>
    <t>SOBRETAMPA DE CONCRETO NAS DIMENSOES 0, 60 X 0, 60 X 0, 08 M, INCLUSIVE ASSENTAMENTO E TRANS PORTE (LOGOMARCA P.C.R)</t>
  </si>
  <si>
    <t>21.01.090</t>
  </si>
  <si>
    <t>LEVANTAMENTO DE TAMPAO DE POCO DE VISITA EXISTENTE (ELEVACAO DA COTA DE NIVEL), DE- VIDO A SERVICO DE RECAPEAMENTO ASFALTICO.</t>
  </si>
  <si>
    <t>21.02.000</t>
  </si>
  <si>
    <t>Caixas Coletoras</t>
  </si>
  <si>
    <t>21.02.010</t>
  </si>
  <si>
    <t>Construção de caixa coletora, tipo "com grade", em alvenaria de 1 vez - tijolos maciços prensados (Ref. DR-01 - Obras Recife) nas dimensões internas de 0,25 x 0,85 x 1,00m, inclusive escavação, reaterro compactado e remoção do material excedente (sem a grade).</t>
  </si>
  <si>
    <t>21.02.020</t>
  </si>
  <si>
    <t>Contrução de caixa coletora, tipo "com gaveta", em alvenaria de 1 vez de tijolos maciços prensados (Ref. DR-03 - Obras Recife) nas dimensões internas 0,25 x 0,90 x 1,00 m, inclusive escavação, reaterro compactado e remoção do material excedente (c/ tampa de concreto).</t>
  </si>
  <si>
    <t>21.02.030</t>
  </si>
  <si>
    <t>Contrução de caixa coletora, tipo 'com gaveta', em alvenaria de 1 vez de tijolos maciços prensados (REF. DR-06 - Obras Recife) nas dimensões internas 0,80 x 0,80 x 0,90 m, inclusive escavação, reaterro compactado e remoção do material excedente (c/ sobretampa de concreto).</t>
  </si>
  <si>
    <t>21.03.000</t>
  </si>
  <si>
    <t>Poços de Visita</t>
  </si>
  <si>
    <t>21.03.060</t>
  </si>
  <si>
    <t>Construção de poço de visita em alvenaria de 1 vez - tijolos maciços prensados (Ref. DR-05 - Obras Recife) nas dimensões internas 1,00 x 1,00 x 1,50 m, inclusive escavação, reaterro compactado e remoção do material excedente (sem o tampão).</t>
  </si>
  <si>
    <t>21.03.070</t>
  </si>
  <si>
    <t>CONST. DE POCO DE VISITA EM ALVEN. DE 1 VEZ DE TIJOLOS MACICOS PRENSADOS (REF.DR-05-OBRAS RECIFE) NAS DIMENSOES INTERNAS 1, 2X1, 2X1, 5 M,  INCLUSIVE ESCAVACAO, REATERRO COMPACTADO E REMOCAO DO MATERIAL EXCEDENTE (SEM O TAMPAO).</t>
  </si>
  <si>
    <t>21.03.080</t>
  </si>
  <si>
    <t>Construção de poço de visita em alvenaria de 1 vez de tijolos maciços prensados (Ref. DR-05 - Obras Recife) nas dimensões internas 1,5 x 1,5 x 2,0m inclusive escavação, reaterro compactado e remoção do material excedente (sem o tampão).</t>
  </si>
  <si>
    <t>21.03.090</t>
  </si>
  <si>
    <t>CONST. DE POCO DE VISITA EM ALVEN. DE 1 VEZ DE TIJOLOS MACICOS PRENSADOS (REF.DR-05-OBRAS RECIFE) NAS DIMENSOES INTERNAS 1, 8X1, 8X2, 5 M,  INCLUSIVE ESCAVACAO, REATERRO COMPACTADO E REMOCAO DO MATERIAL EXCEDENTE (SEM O TAMPAO).</t>
  </si>
  <si>
    <t>21.03.100</t>
  </si>
  <si>
    <t>CONST. DE POCO DE VISITA EM ALVEN. DE 1 VEZ DE TIJOLOS MACICOS PRENSADOS (REF.DR-05-OBRAS RECIFE) NAS DIMENSOES INTERNAS 2, 2 X 2, 2 X 2, 5 M INCLUSIVE ESCAVACAO, REATERRO COMPACTADO E REMOCAO DO MATERIAL EXCEDENTE (SEM O TAM- PAO).</t>
  </si>
  <si>
    <t>21.03.110</t>
  </si>
  <si>
    <t>Construção de poço de visita, tipo "c/ gaveta", em alvenaria de 1 vez de tijolos maciços prensados (Ref DR-02 - Obras Recife) nas dimensões internas 1,0 x 1,0 x 1,5 m, inclusive escavação, reaterro compactado e remoção do material excedente (com sobretampa de concreto).</t>
  </si>
  <si>
    <t>21.03.120</t>
  </si>
  <si>
    <t>Construção de poço de visita, tipo 'c/ gaveta', em alvenaria de 1 vez de tijolos maciços prensados (REF. DR-02-Obras Recife) nas dimensões internas 1,20 x 1,20 x 1,50 m, inclusive escavação, reaterro compactado e remoção do material excedente (com sobretampa de concreto).</t>
  </si>
  <si>
    <t>21.03.130</t>
  </si>
  <si>
    <t>Construção de poço de visita, tipo "c/ gaveta", em alvenaria de 1 vez de tijolos maciços prensados (Ref. DR-02 - Obras Recife) nas dimensões internas 1,5 x 1,5 x 2,0m, inclusive escavação, reaterro compactado e remoção do material excedente (com sobretampa de concreto).</t>
  </si>
  <si>
    <t>21.03.140</t>
  </si>
  <si>
    <t>Construção de poço de visita, tipo 'c/ gaveta', em alvenaria de 1 vez de tijolos maciços prensados (REF. DR-02-Obras Recife) nas dimensões internas 1,80 x 1,80 x 2,50 m, inclusive escavação, reaterro compactado e remoção do material excedente (com sobretampa de concreto).</t>
  </si>
  <si>
    <t>21.03.150</t>
  </si>
  <si>
    <t>Construção de poço de visita, tipo "c/ grade", em alvenaria de 1 vez de tijolos maciços prensados (Ref. DR-04 - Obras Rrecife) nas dimensões internas 1,0 x 1,0 x 1,5m, inclusive escavação, reaterro compactado e remoção do material excedente (c/ sobretampa de concreto e s/ grade).</t>
  </si>
  <si>
    <t>21.03.160</t>
  </si>
  <si>
    <t>CONST. DE POCO DE VISITA, TIPO'C/ GRADE', EM ALVENARIA DE 1 VEZ DE TIJ. MACICOS PRENSADOS (REF.DR-04-OBRAS RECIFE) NAS DIMENSOES INTER- NAS 1, 2X1, 2X1, 5 M, INCLUSIVE ESCAVACAO, REA- TERRO COMPACTADO E REMOCAO DO MATERIAL EXCE- DENTE (C/ SOBRETAMPA DE CO</t>
  </si>
  <si>
    <t>21.03.170</t>
  </si>
  <si>
    <t>CONST. DE POCO DE VISITA, TIPO'C/ GRADE', EM ALVENARIA DE 1 VEZ DE TIJ. MACICOS PRENSADOS (REF.DR-04-OBRAS RECIFE) NAS DIMENSOES INTER- NAS 1, 5X1, 5X2, 0 M, INCLUSIVE ESCAVACAO, REA- TERRO COMPACTADO E REMOCAO DO MATERIAL EXCE- DENTE (C/ SOBRETAMPA DE CO</t>
  </si>
  <si>
    <t>21.03.180</t>
  </si>
  <si>
    <t>CONST. DE POCO DE VISITA, TIPO'C/ GRADE', EM ALVENARIA DE 1 VEZ DE TIJ. MACICOS PRENSADOS (REF.DR-04-OBRAS RECIFE) NAS DIMENSOES INTER- NAS 1, 8X1, 8X2, 5 M, INCLUSIVE ESCAVACAO, REA- TERRO COMPACTADO E REMOCAO DO MATERIAL EXCE- DENTE (C/ SOBRETAMPA DE CO</t>
  </si>
  <si>
    <t>21.04.000</t>
  </si>
  <si>
    <t>Escoramento de Valas para Construção de Galerias ou Canais</t>
  </si>
  <si>
    <t>21.04.030</t>
  </si>
  <si>
    <t>Ensecadeira com pranchões de madeira de lei de 3 x 6 polegadas e quadros utilizando longarinas de madeira de 3 x 5 polegadas, inclusive posterior retirada. (área não cravada).</t>
  </si>
  <si>
    <t>21.04.035</t>
  </si>
  <si>
    <t>Ensecadeira com pranchões de madeira de lei de 3 x 6 polegadas e quadros utilizando longarinas de madeira de 3 x 5 polegadas, inclusive posterior retirada. (área cravada).</t>
  </si>
  <si>
    <t>21.04.040</t>
  </si>
  <si>
    <t>Escoramento de valas com pranchões metálicos e quadros utilizando longarinas de madeira de 3 x 5 pol., inclusive posterior retirada (área cravada).</t>
  </si>
  <si>
    <t>21.04.050</t>
  </si>
  <si>
    <t>ESCORAMENTO DE VALAS COM PRANCHOES METALICOS E QUADROS UTILIZANDO LONGARINAS DE MADEIRA DE 3 X 5 POL., INCLUSIVE POSTERIOR RETIRADA (AREA NAO CRAVADA).</t>
  </si>
  <si>
    <t>21.04.060</t>
  </si>
  <si>
    <t>ESCORAMENTO DESCONTINUO DE VALAS.</t>
  </si>
  <si>
    <t>21.04.070</t>
  </si>
  <si>
    <t>CONSTRUCAO DE ENSECADEIRA DUPLA EM CHAPA DE MADEIRA COMP. RESINADA DE 12 MM DE ESPESSURA COM AFASTAMENTO INTERNO DE 30 CM, ESCORADA EM ESTRONCAS CRAVADAS A CADA 1, 0 M, COSTELAMENTO COM BARROTES DE 3 X 3 POL.E PREENCHIDA COM MAT. ARGILOSO, INCLUSIVE POSTE</t>
  </si>
  <si>
    <t>21.05.000</t>
  </si>
  <si>
    <t>Esgotamento de Água</t>
  </si>
  <si>
    <t>21.05.010</t>
  </si>
  <si>
    <t>Esgotamento de água com bomba a gasolina de 3,4 HP, inclusive 10 metros de mangote de 2" com combustível.</t>
  </si>
  <si>
    <t>21.05.020</t>
  </si>
  <si>
    <t>ESGOTAMENTO DE AGUA COM BOMBA ELETRICA SUB- MERSA, POT 4 CV, INCLUSIVE 10 METROS DE MANGO TE DE 3".</t>
  </si>
  <si>
    <t>21.06.000</t>
  </si>
  <si>
    <t>Galerias de Tubos de Concreto-Classes C2 e CA1 (com Fornecimento dos Tubos)</t>
  </si>
  <si>
    <t>21.06.010</t>
  </si>
  <si>
    <t>Galeria de tubos de concreto C2 - 0,20 m de diâmetro, inclusive escavação manual das valas até 1,50 m de profundidade, reaterro compactado, remoção do material excedente e ainda fornecimento e assentamento dos tubos.</t>
  </si>
  <si>
    <t>21.06.020</t>
  </si>
  <si>
    <t>GALERIA DE TUBOS DE CONCRETO C2-0, 20 M DE DIAMETRO, INCLUSIVE ESCAVACAO MANUAL DAS VALAS ATE 1, 50 M DE PROFUNDIDADE, REATERRO COMPACTADO, REMOCAO DO MATERIAL EXCEDENTE E AINDA FORNECIMENTO E ASSENTAMENTO DOS TUBOS-(SERVICO NOTURNO).</t>
  </si>
  <si>
    <t>21.06.030</t>
  </si>
  <si>
    <t>GALERIA DE TUBOS DE CONCRETO C2-0, 20 M DE DIAMETRO, INCLUSIVE ESCAVACAO MECANICA DAS VALAS ATE 1, 50 M DE PROFUNDIDADE, REATERRO COMPACTADO, REMOCAO DO MATERIAL EXCEDENTE E AINDA FORNECIMENTO E ASSENTAMENTO DOS TUBOS.</t>
  </si>
  <si>
    <t>21.06.040</t>
  </si>
  <si>
    <t>GALERIA DE TUBOS DE CONCRETO C2-0, 20 M DE DIAMETRO, INCLUSIVE ESCAVACAO MECANICA DAS VALAS ATE 1, 50 M DE PROFUNDIDADE, REATERRO COMPACTADO, REMOCAO DO MATERIAL EXCEDENTE E AINDA FORNECIMENTO E ASSENTAMENTO DOS TUBOS-(SERVICO NOTURNO).</t>
  </si>
  <si>
    <t>21.06.050</t>
  </si>
  <si>
    <t>GALERIA DE TUBOS DE CONCRETO C2-0, 30 M DE DIAMETRO, INCLUSIVE ESCAVACAO MANUAL DAS VALAS ATE 1, 50 M DE PROFUNDIDADE, REATERRO COMPACTADO, REMOCAO DO MATERIAL EXCEDENTE E AINDA FORNECIMENTO E ASSENTAMENTO DOS TUBOS.</t>
  </si>
  <si>
    <t>21.06.060</t>
  </si>
  <si>
    <t>Galeria de tubos de concreto C2 - 0,30m de diâmetro, inclusive escavação manual das valas até 1,50m de profundidade, reaterro compactado, remoção do material excedente e ainda fornecimento e assentamento dos tubos (serviço noturno).</t>
  </si>
  <si>
    <t>21.06.070</t>
  </si>
  <si>
    <t>GALERIA DE TUBOS DE CONCRETO C2-0, 30 M DE DIAMETRO, INCLUSIVE ESCAVACAO MECANICA DAS VALAS ATE 1, 50 M DE PROFUNDIDADE, REATERRO COMPACTADO, REMOCAO DO MATERIAL EXCEDENTE E AINDA FORNECIMENTO E ASSENTAMENTO DOS TUBOS.</t>
  </si>
  <si>
    <t>21.06.080</t>
  </si>
  <si>
    <t>GALERIA DE TUBOS DE CONCRETO C2-0, 30 M DE DIAMETRO, INCLUSIVE ESCAVACAO MECANICA DAS VALAS ATE 1, 50 M DE PROFUNDIDADE, REATERRO COMPACTADO, REMOCAO DO MATERIAL EXCEDENTE E AINDA FORNECIMENTO E ASSENTAMENTO DOS TUBOS - (SERVICO NOTURNO).</t>
  </si>
  <si>
    <t>GALERIA DE TUBOS DE CONCRETO CA-1, 40 M DE DIAMETRO, INCLUSIVE ESCAVACAO MANUAL DAS VALAS ATE 1, 50 M DE PROFUNDIDADE, REATERRO COMPACTADO, REMOCAO DO MATERIAL EXCEDENTE E AINDA FORNECIMENTO E ASSENTAMENTO DOS TUBOS.</t>
  </si>
  <si>
    <t>21.06.090</t>
  </si>
  <si>
    <t>Galeria de tubos de concreto C2 - 0,40m de diâmetro, inclusive escavação manual das valas até 1,50m de profundidade, reaterro compactado, remoção do material excedente e ainda fornecimento e assentamento dos tubos.</t>
  </si>
  <si>
    <t>21.06.100</t>
  </si>
  <si>
    <t>GALERIA DE TUBOS DE CONCRETO C2-0, 40 M DE DIAMETRO, INCLUSIVE ESCAVACAO MANUAL DAS VALAS ATE 1, 50 M DE PROFUNDIDADE, REATERRO COMPACTADO, REMOCAO DO MATERIAL EXCEDENTE E AINDA FORNECIMENTO E ASSENTAMENTO DOS TUBOS - (SERVICO NOTURNO).</t>
  </si>
  <si>
    <t>21.06.110</t>
  </si>
  <si>
    <t>Galeria de tubos de concreto C2 - 0,40 m de diâmetro, inclusive escavação mecânica das valas até 1,50 m de profundidade, reaterro compactado, remoção do material excedente e ainda fornecimento e assentamento dos tubos.</t>
  </si>
  <si>
    <t>21.06.120</t>
  </si>
  <si>
    <t>GALERIA DE TUBOS DE CONCRETO C2-0, 40 M DE DIAMETRO, INCLUSIVE ESCAVACAO MECANICA DAS VALAS ATE 1, 50 M DE PROFUNDIDADE, REATERRO COMPACTADO, REMOCAO DO MATERIAL EXCEDENTE E AINDA FORNECIMENTO E ASSENTAMENTO DOS TUBOS - (SERVICO NOTURNO).</t>
  </si>
  <si>
    <t>21.06.130</t>
  </si>
  <si>
    <t>GALERIA DE TUBOS DE CONCRETO C2-0, 50 M DE DIAMETRO, INCLUSIVE ESCAVACAO MANUAL DAS VALAS ATE 1, 50 M DE PROFUNDIDADE, REATERRO COMPACTADO, REMOCAO DO MATERIAL EXCEDENTE E AINDA FORNECIMENTO E ASSENTAMENTO DOS TUBOS.</t>
  </si>
  <si>
    <t>21.06.140</t>
  </si>
  <si>
    <t>GALERIA DE TUBOS DE CONCRETO C2-0, 50 M DE DIAMETRO, INCLUSIVE ESCAVACAO MANUAL DAS VALAS ATE 1, 50 M DE PROFUNDIDADE, REATERRO COMPACTADO, REMOCAO DO MATERIAL EXCEDENTE E AINDA FORNECIMENTO E ASSENTAMENTO DOS TUBOS - (SERVICO NOTURNO).</t>
  </si>
  <si>
    <t>21.06.150</t>
  </si>
  <si>
    <t>GALERIA DE TUBOS DE CONCRETO C2-0, 50 M DE DIAMETRO, INCLUSIVE ESCAVACAO MECANICA DAS VALAS ATE 1, 50 M DE PROFUNDIDADE, REATERRO COMPACTADO, REMOCAO DO MATERIAL EXCEDENTE E AINDA FORNECIMENTO E ASSENTAMENTO DOS TUBOS.</t>
  </si>
  <si>
    <t>21.06.160</t>
  </si>
  <si>
    <t>GALERIA DE TUBOS DE CONCRETO C2-0, 50 M DE DIAMETRO, INCLUSIVE ESCAVACAO MECANICA DAS VALAS ATE 1, 50 M DE PROFUNDIDADE, REATERRO COMPACTADO, REMOCAO DO MATERIAL EXCEDENTE E AINDA FORNECIMENTO E ASSENTAMENTO DOS TUBOS - (SERVICO NOTURNO).</t>
  </si>
  <si>
    <t>21.06.170</t>
  </si>
  <si>
    <t>Galeria de tubos de concreto C2 - 0,60 m de diâmetro, inclusive escavação manual das valas até 1,50m de profundidade, reaterro compactado, remoção do material excedente e ainda fornecimento e assentamento dos tubos.</t>
  </si>
  <si>
    <t>21.06.180</t>
  </si>
  <si>
    <t>GALERIA DE TUBOS DE CONCRETO C2-0, 60 M DE DIAMETRO, INCLUSIVE ESCAVACAO MANUAL DAS VALAS ATE 1, 50 M DE PROFUNDIDADE, REATERRO COMPACTADO, REMOCAO DO MATERIAL EXCEDENTE E AINDA FORNECIMENTO E ASSENTAMENTO DOS TUBOS - (SERVICO NOTURNO).</t>
  </si>
  <si>
    <t>21.06.190</t>
  </si>
  <si>
    <t>Galeria de tubos de concreto C2 - 0,60 m de diâmetro, inclusive escavação mecânica das valas até 1,50 m de profundidade, reaterro compactado, remoção do material excedente e ainda fornecimento e assentamento dos tubos.</t>
  </si>
  <si>
    <t>21.06.200</t>
  </si>
  <si>
    <t>GALERIA DE TUBOS DE CONCRETO C2-0, 60 M DE DIAMETRO, INCLUSIVE ESCAVACAO MECANICA DAS VALAS ATE 1, 50 M DE PROFUNDIDADE, REATERRO COMPACTADO, REMOCAO DO MATERIAL EXCEDENTE E AINDA FORNECIMENTO E ASSENTAMENTO DOS TUBOS - (SERVICO NOTURNO).</t>
  </si>
  <si>
    <t>21.06.210</t>
  </si>
  <si>
    <t>GALERIA DE TUBOS DE CONCRETO CS-0, 70 M DE DIAMETRO, INCLUSIVE ESCAVACAO MANUAL DAS VALAS ATE 1, 50 M DE PROFUNDIDADE, REATERRO COMPACTADO, REMOCAO DO MATERIAL EXCEDENTE E AINDA FORNECIMENTO E ASSENTAMENTO DOS TUBOS.</t>
  </si>
  <si>
    <t>21.06.220</t>
  </si>
  <si>
    <t>GALERIA DE TUBOS DE CONCRETO CS-0, 70 M DE DIAMETRO, INCLUSIVE ESCAVACAO MANUAL DAS VALAS ATE 1, 50 M DE PROFUNDIDADE, REATERRO COMPACTADO, REMOCAO DO MATERIAL EXCEDENTE E AINDA FORNECIMENTO E ASSENTAMENTO DOS TUBOS - (SERVICO NOTURNO).</t>
  </si>
  <si>
    <t>21.06.230</t>
  </si>
  <si>
    <t>GALERIA DE TUBOS DE CONCRETO CS-0, 70 M DE DIAMETRO, INCLUSIVE ESCAVACAO MECANICA DAS VALAS ATE 1, 50 M DE PROFUNDIDADE, REATERRO COMPACTADO, REMOCAO DO MATERIAL EXCEDENTE E AINDA FORNECIMENTO E ASSENTAMENTO DOS TUBOS.</t>
  </si>
  <si>
    <t>21.06.240</t>
  </si>
  <si>
    <t>GALERIA DE TUBOS DE CONCRETO CS-0, 70 M DE DIAMETRO, INCLUSIVE ESCAVACAO MECANICA DAS VALAS ATE 1, 50 M DE PROFUNDIDADE, REATERRO COMPACTADO, REMOCAO DO MATERIAL EXCEDENTE E AINDA FORNECIMENTO E ASSENTAMENTO DOS TUBOS - (SERVICO NOTURNO).</t>
  </si>
  <si>
    <t>21.06.250</t>
  </si>
  <si>
    <t>GALERIA DE TUBOS DE CONCRETO CS-0, 80 M DE DIAMETRO, INCLUSIVE ESCAVACAO MANUAL DAS VALAS ATE 1, 50 M DE PROFUNDIDADE, REATERRO COMPACTADO, REMOCAO DO MATERIAL EXCEDENTE E AINDA FORNECIMENTO E ASSENTAMENTO DOS TUBOS.</t>
  </si>
  <si>
    <t>21.06.260</t>
  </si>
  <si>
    <t>GALERIA DE TUBOS DE CONCRETO CS-0, 80 M DE DIAMETRO, INCLUSIVE ESCAVACAO MANUAL DAS VALAS ATE 1, 50 M DE PROFUNDIDADE, REATERRO COMPACTADO, REMOCAO DO MATERIAL EXCEDENTE E AINDA FORNECIMENTO E ASSENTAMENTO DOS TUBOS - (SERVICO NOTURNO).</t>
  </si>
  <si>
    <t>21.06.270</t>
  </si>
  <si>
    <t>Galeria de tubos de concreto CS - 0,80 m de diâmetro, inclusive escavação mecânica das valas até 1,50 m de profundidade, reaterro compactado, remoção do material excedente e ainda fornecimento e assentamento dos tubos.</t>
  </si>
  <si>
    <t>21.06.280</t>
  </si>
  <si>
    <t>GALERIA DE TUBOS DE CONCRETO CS-0, 80 M DE DIAMETRO, INCLUSIVE ESCAVACAO MECANICA DAS VALAS ATE 1, 50 M DE PROFUNDIDADE, REATERRO COMPACTADO, REMOCAO DO MATERIAL EXCEDENTE E AINDA FORNECIMENTO E ASSENTAMENTO DOS TUBOS - (SERVICO NOTURNO).</t>
  </si>
  <si>
    <t>21.06.290</t>
  </si>
  <si>
    <t>GALERIA DE TUBOS DE CONCRETO CS-0, 90 M DE DIAMETRO, INCLUSIVE ESCAVACAO MANUAL DAS VALAS ATE 1, 50 M DE PROFUNDIDADE, REATERRO COMPACTADO, REMOCAO DO MATERIAL EXCEDENTE E AINDA FORNECIMENTO E ASSENTAMENTO DOS TUBOS.</t>
  </si>
  <si>
    <t>21.06.300</t>
  </si>
  <si>
    <t>GALERIA DE TUBOS DE CONCRETO CS-0, 90 M DE DIAMETRO, INCLUSIVE ESCAVACAO MANUAL DAS VALAS ATE 1, 50 M DE PROFUNDIDADE, REATERRO COMPACTADO, REMOCAO DO MATERIAL EXCEDENTE E AINDA FORNECIMENTO E ASSENTAMENTO DOS TUBOS - (SERVICO NOTURNO).</t>
  </si>
  <si>
    <t>21.06.310</t>
  </si>
  <si>
    <t>GALERIA DE TUBOS DE CONCRETO CS-0, 90 M DE DIAMETRO, INCLUSIVE ESCAVACAO MECANICA DAS VALAS ATE 1, 50 M DE PROFUNDIDADE, REATERRO COMPACTADO, REMOCAO DO MATERIAL EXCEDENTE E AINDA FORNECIMENTO E ASSENTAMENTO DOS TUBOS.</t>
  </si>
  <si>
    <t>21.06.320</t>
  </si>
  <si>
    <t>GALERIA DE TUBOS DE CONCRETO CS-0, 90 M DE DIAMETRO, INCLUSIVE ESCAVACAO MECANICA DAS VALAS ATE 1, 50 M DE PROFUNDIDADE, REATERRO COMPACTADO, REMOCAO DO MATERIAL EXCEDENTE E AINDA FORNECIMENTO E ASSENTAMENTO DOS TUBOS - (SERVICO NOTURNO).</t>
  </si>
  <si>
    <t>21.06.330</t>
  </si>
  <si>
    <t>GALERIA DE TUBOS DE CONCRETO CS-1, 00 M DE DIAMETRO, INCLUSIVE ESCAVACAO MANUAL DAS VALAS ATE 2, 00 M DE PROFUNDIDADE, REATERRO COMPACTADO, REMOCAO DO MATERIAL EXCEDENTE E AINDA FORNECIMENTO E ASSENTAMENTO DOS TUBOS.</t>
  </si>
  <si>
    <t>21.06.340</t>
  </si>
  <si>
    <t>GALERIA DE TUBOS DE CONCRETO CS-1, 00 M DE DIAMETRO, INCLUSIVE ESCAVACAO MANUAL DAS VALAS ATE 2, 00 M DE PROFUNDIDADE, REATERRO COMPACTADO, REMOCAO DO MATERIAL EXCEDENTE E AINDA FORNECIMENTO E ASSENTAMENTO DOS TUBOS - (SERVICO NOTURNO).</t>
  </si>
  <si>
    <t>21.06.350</t>
  </si>
  <si>
    <t>GALERIA DE TUBOS DE CONCRETO CS-1, 00 M DE DIAMETRO, INCLUSIVE ESCAVACAO MECANICA DAS VALAS ATE 2, 00 M DE PROFUNDIDADE, REATERRO COMPACTADO, REMOCAO DO MATERIAL EXCEDENTE E AINDA FORNECIMENTO E ASSENTAMENTO DOS TUBOS.</t>
  </si>
  <si>
    <t>21.06.360</t>
  </si>
  <si>
    <t>GALERIA DE TUBOS DE CONCRETO CS-1, 00 M DE DIAMETRO, INCLUSIVE ESCAVACAO MECANICA DAS VALAS ATE 2, 00 M DE PROFUNDIDADE, REATERRO COMPACTADO, REMOCAO DO MATERIAL EXCEDENTE E AINDA FORNECIMENTO E ASSENTAMENTO DOS TUBOS - (SERVICO NOTURNO).</t>
  </si>
  <si>
    <t>GALERIA DE TUBOS DE CONCRETO CA1-0, 40M DE DIAMETRO, INCLUSIVE ESCAVACAO MANUAL DAS VALAS ATE 1, 50 M DE PROFUNDIDADE, REATERRO COMPACTADO, REMOCAO DO MATERIAL EXCEDENTE E AINDA FORNECIMENTO E ASSENTAMENTO DOS TUBOS.</t>
  </si>
  <si>
    <t>21.06.370</t>
  </si>
  <si>
    <t>Galeria de tubos de concreto CA1 - 0,60m de diâmetro, inclusive escavação manual das valas até 1,50m de profundidade, reaterro compactado, remoção do material excedente e ainda fornecimento e assentamento dos tubos.</t>
  </si>
  <si>
    <t>21.06.380</t>
  </si>
  <si>
    <t>GALERIA DE TUBOS DE CONCRETO CA1-0, 60M DE DIAMETRO, INCLUSIVE ESCAVACAO MANUAL DAS VALAS ATE 1, 50 M DE PROFUNDIDADE, REATERRO COMPACTADO, REMOCAO DO MATERIAL EXCEDENTE E AINDA FORNECIMENTO E ASSENTAMENTO DOS TUBOS - (SERVICO NOTURNO).</t>
  </si>
  <si>
    <t>21.06.390</t>
  </si>
  <si>
    <t>Galeria de tubos de concreto CA1 - 0,60m de diâmetro, inclusive escavação mecânica das valas até 1,50m de profundidade, reaterro compactado, remoção do material excedente e ainda fornecimento e assentamento dos tubos.</t>
  </si>
  <si>
    <t>21.06.400</t>
  </si>
  <si>
    <t>GALERIA DE TUBOS DE CONCRETO CA1-0, 60M DE DIAMETRO, INCLUSIVE ESCAVACAO MECANICA DAS VALAS ATE 1, 50 M DE PROFUNDIDADE, REATERRO COMPACTADO, REMOCAO DO MATERIAL EXCEDENTE E AINDA FORNECIMENTO E ASSENTAMENTO DOS TUBOS - (SERVICO NOTURNO).</t>
  </si>
  <si>
    <t>21.06.410</t>
  </si>
  <si>
    <t>GALERIA DE TUBOS DE CONCRETO CA1-0, 70M DE DIAMETRO, INCLUSIVE ESCAVACAO MANUAL DAS VALAS ATE 1, 50 M DE PROFUNDIDADE, REATERRO COMPACTADO, REMOCAO DO MATERIAL EXCEDENTE E AINDA FORNECIMENTO E ASSENTAMENTO DOS TUBOS.</t>
  </si>
  <si>
    <t>21.06.420</t>
  </si>
  <si>
    <t>GALERIA DE TUBOS DE CONCRETO CA1-0, 70M DE DIAMETRO, INCLUSIVE ESCAVACAO MANUAL DAS VALAS ATE 1, 50 M DE PROFUNDIDADE, REATERRO COMPACTADO, REMOCAO DO MATERIAL EXCEDENTE E AINDA FORNECIMENTO E ASSENTAMENTO DOS TUBOS - (SERVICO NOTURNO).</t>
  </si>
  <si>
    <t>21.06.430</t>
  </si>
  <si>
    <t>GALERIA DE TUBOS DE CONCRETO CA1-0, 70M DE DIAMETRO, INCLUSIVE ESCAVACAO MECANICA DAS VALAS ATE 1, 50 M DE PROFUNDIDADE, REATERRO COMPACTADO, REMOCAO DO MATERIAL EXCEDENTE E AINDA FORNECIMENTO E ASSENTAMENTO DOS TUBOS.</t>
  </si>
  <si>
    <t>21.06.440</t>
  </si>
  <si>
    <t>GALERIA DE TUBOS DE CONCRETO CA1-0, 70M DE DIAMETRO, INCLUSIVE ESCAVACAO MECANICA DAS VALAS ATE 1, 50 M DE PROFUNDIDADE, REATERRO COMPACTADO, REMOCAO DO MATERIAL EXCEDENTE E AINDA FORNECIMENTO E ASSENTAMENTO DOS TUBOS - (SERVICO NOTURNO).</t>
  </si>
  <si>
    <t>21.06.450</t>
  </si>
  <si>
    <t>GALERIA DE TUBOS DE CONCRETO CA1-0, 80M DE DIAMETRO, INCLUSIVE ESCAVACAO MANUAL DAS VALAS ATE 1, 50 M DE PROFUNDIDADE, REATERRO COMPACTADO, REMOCAO DO MATERIAL EXCEDENTE E AINDA FORNECIMENTO E ASSENTAMENTO DOS TUBOS.</t>
  </si>
  <si>
    <t>21.06.460</t>
  </si>
  <si>
    <t>GALERIA DE TUBOS DE CONCRETO CA1-0, 80M DE DIAMETRO, INCLUSIVE ESCAVACAO MANUAL DAS VALAS ATE 1, 50 M DE PROFUNDIDADE, REATERRO COMPACTADO, REMOCAO DO MATERIAL EXCEDENTE E AINDA FORNECIMENTO E ASSENTAMENTO DOS TUBOS - (SERVICO NOTURNO).</t>
  </si>
  <si>
    <t>21.06.470</t>
  </si>
  <si>
    <t>Galeria de tubos de concreto CA1 - 0,80m de diâmetro, inclusive escavação mecânica das valas até 1,50m de profundidade, reaterro compactado, remoção do material excedente e ainda fornecimento e assentamento dos tubos.</t>
  </si>
  <si>
    <t>21.06.480</t>
  </si>
  <si>
    <t>GALERIA DE TUBOS DE CONCRETO CA1- 0, 80 M DE DIAMETRO, INCLUSIVE ESCAVACAO MECANICA DAS VALAS ATE 1, 50 M DE PROFUNDIDADE, REATERRO COMPACTADO, REMOCAO DO MATERIAL EXCEDENTE E AINDA FORNECIMENTO E ASSENTAMENTO DOS TU- BOS (SERVICO NOTURNO).</t>
  </si>
  <si>
    <t>21.06.490</t>
  </si>
  <si>
    <t>GALERIA DE TUBOS DE CONCRETO CA1- 0, 90 M DE DIAMETRO, INCLUSIVE ESCAVACAO MANUAL DAS VALAS ATE 1, 50 M DE PROFUNDIDADE, REATERRO COMPACTADO, REMOCAO DO MATERIAL EXCEDENTE E AINDA FORNECIMENTO E ASSENTAMENTO DOS TU- BOS.</t>
  </si>
  <si>
    <t>21.06.500</t>
  </si>
  <si>
    <t>GALERIA DE TUBOS DE CONCRETO CA1- 0, 90 M DE DIAMETRO, INCLUSIVE ESCAVACAO MANUAL DAS VALAS ATE 1, 50 M DE PROFUNDIDADE, REATERRO COMPACTADO, REMOCAO DO MATERIAL EXCEDENTE E AINDA FORNECIMENTO E ASSENTAMENTO DOS TU- BOS (SERVICO NOTURNO).</t>
  </si>
  <si>
    <t>21.06.510</t>
  </si>
  <si>
    <t>GALERIA DE TUBOS DE CONCRETO CA1- 0, 90 M DE DIAMETRO, INCLUSIVE ESCAVACAO MECANICA DAS VALAS ATE 1, 50 M DE PROFUNDIDADE, REATERRO COMPACTADO, REMOCAO DO MATERIAL EXCEDENTE E AINDA FORNECIMENTO E ASSENTAMENTO DOS TU- BOS.</t>
  </si>
  <si>
    <t>21.06.520</t>
  </si>
  <si>
    <t>GALERIA DE TUBOS DE CONCRETO CA1- 0, 90 M DE DIAMETRO, INCLUSIVE ESCAVACAO MECANICA DAS VALAS ATE 1, 50 M DE PROFUNDIDADE, REATERRO COMPACTADO, REMOCAO DO MATERIAL EXCEDENTE E AINDA FORNECIMENTO E ASSENTAMENTO DOS TU- BOS (SERVICO NOTURNO).</t>
  </si>
  <si>
    <t>21.06.530</t>
  </si>
  <si>
    <t>Galeria de tubos de concreto CA1 - 1,00m de diâmetro, inclusive escavação manual das valas até 2,00m de profundidade, reaterro compactado, remoção do material excedente e ainda fornecimento e assentamento dos tubos.</t>
  </si>
  <si>
    <t>21.06.540</t>
  </si>
  <si>
    <t>GALERIA DE TUBOS DE CONCRETO CA1- 1, 00 M DE DIAMETRO, INCLUSIVE ESCAVACAO MANUAL DAS VALAS ATE 2, 00 M DE PROFUNDIDADE, REATERRO COMPACTADO, REMOCAO DO MATERIAL EXCEDENTE E AINDA FORNECIMENTO E ASSENTAMENTO DOS TU- BOS (SERVICO NOTURNO).</t>
  </si>
  <si>
    <t>21.06.550</t>
  </si>
  <si>
    <t>Galeria de tubos de concreto CA1 - 1,00 m de diâmetro, inclusive escavação mecânica das valas até 2,00 m de profundidade, reaterro compactado, remoção do material excedente e ainda fornecimento e assentamento dos tubos.</t>
  </si>
  <si>
    <t>21.06.560</t>
  </si>
  <si>
    <t>GALERIA DE TUBOS DE CONCRETO CA1- 1, 00 M DE DIAMETRO, INCLUSIVE ESCAVACAO MECANICA DAS VALAS ATE 2, 00 M DE PROFUNDIDADE, REATERRO COMPACTADO, REMOCAO DO MATERIAL EXCEDENTE E AINDA FORNECIMENTO E ASSENTAMENTO DOS TU- BOS (SERVICO NOTURNO).</t>
  </si>
  <si>
    <t>21.06.570</t>
  </si>
  <si>
    <t>GALERIA DE TUBOS DE CONCRETO CA1- 1, 10 M DE DIAMETRO, INCLUSIVE ESCAVACAO MECANICA DAS VALAS ATE 2, 00 M DE PROFUNDIDADE, REATERRO COMPACTADO, REMOCAO DO MATERIAL EXCEDENTE E AINDA FORNECIMENTO E ASSENTAMENTO DOS TU- BOS.</t>
  </si>
  <si>
    <t>21.06.580</t>
  </si>
  <si>
    <t>GALERIA DE TUBOS DE CONCRETO CA1- 1, 10 M DE DIAMETRO, INCLUSIVE ESCAVACAO MECANICA DAS VALAS ATE 2, 00 M DE PROFUNDIDADE, REATERRO COMPACTADO, REMOCAO DO MATERIAL EXCEDENTE E AINDA FORNECIMENTO E ASSENTAMENTO DOS TU- BOS (SERVICO NOTURNO).</t>
  </si>
  <si>
    <t>21.06.590</t>
  </si>
  <si>
    <t>Galeria de tubos de concreto CA1 - 1,20m de diâmetro, inclusive escavação mecânica das valas até 2,00m de profundidade, reaterro compactado, remoção do material excedente e ainda fornecimento e assentamento dos tubos.</t>
  </si>
  <si>
    <t>21.06.600</t>
  </si>
  <si>
    <t>GALERIA DE TUBOS DE CONCRETO CA1- 1, 20 M DE DIAMETRO, INCLUSIVE ESCAVACAO MECANICA DAS VALAS ATE 2, 00 M DE PROFUNDIDADE, REATERRO COMPACTADO, REMOCAO DO MATERIAL EXCEDENTE E AINDA FORNECIMENTO E ASSENTAMENTO DOS TU- BOS (SERVICO NOTURNO).</t>
  </si>
  <si>
    <t>21.06.610</t>
  </si>
  <si>
    <t>GALERIA DE TUBOS DE CONCRETO CA1- 1, 50 M DE DIAMETRO, INCLUSIVE ESCAVACAO MECANICA DAS VALAS ATE 2, 00 M DE PROFUNDIDADE, REATERRO COMPACTADO, REMOCAO DO MATERIAL EXCEDENTE E AINDA FORNECIMENTO E ASSENTAMENTO DOS TU- BOS.</t>
  </si>
  <si>
    <t>21.06.620</t>
  </si>
  <si>
    <t>GALERIA DE TUBOS DE CONCRETO CA1- 1, 50 M DE DIAMETRO, INCLUSIVE ESCAVACAO MECANICA DAS VALAS ATE 2, 00 M DE PROFUNDIDADE, REATERRO COMPACTADO, REMOCAO DO MATERIAL EXCEDENTE E AINDA FORNECIMENTO E ASSENTAMENTO DOS TU- BOS (SERVICO NOTURNO).</t>
  </si>
  <si>
    <t>21.07.000</t>
  </si>
  <si>
    <t>GALERIA DE TUBOS DE CONCRETO-CLASSES C2 E CA1(SEM FORNECIMENTO DOS TUBOS)</t>
  </si>
  <si>
    <t>21.07.010</t>
  </si>
  <si>
    <t>GALERIA DE TUBO DE CONCRETO C2-0, 20 M DE DIAMETRO, INCLUSIVE ESCAVACAO MANUAL DAS VALAS ATE 1, 50 M DE PROFUNDIDADE, REATERRO COMPACTADO, REMOCAO DO MATERIAL EXCEDENTE E ASSENTAMENTO DOS TUBOS (SEM O FORNECI- MENTO DOS MESMOS).</t>
  </si>
  <si>
    <t>21.07.020</t>
  </si>
  <si>
    <t>GALERIA DE TUBO DE CONCRETO C2-0, 20 M DE DIAMETRO, INCLUSIVE ESCAVACAO MANUAL DAS VALAS ATE 1, 50 M DE PROFUNDIDADE, REATERRO COMPACTADO, REMOCAO DO MATERIAL EXCEDENTE E ASSENTAMENTO DOS TUBOS (SEM O FORNECI- MENTO DOS MESMOS)-SERVICO NOTURNO.</t>
  </si>
  <si>
    <t>21.07.030</t>
  </si>
  <si>
    <t>GALERIA DE TUBO DE CONCRETO C2-0, 20 M DE DIAMETRO, INCLUSIVE ESCAVACAO MECANICA DAS VALAS ATE 1, 50 M DE PROFUNDIDADE, REATERRO COMPACTADO, REMOCAO DO MATERIAL EXCEDENTE E ASSENTAMENTO DOS TUBOS (SEM O FORNECI- MENTO DOS MESMOS).</t>
  </si>
  <si>
    <t>21.07.040</t>
  </si>
  <si>
    <t>GALERIA DE TUBO DE CONCRETO C2-0, 20 M DE DIAMETRO, INCLUSIVE ESCAVACAO MECANICA DAS VALAS ATE 1, 50 M DE PROFUNDIDADE, REATERRO COMPACTADO, REMOCAO DO MATERIAL EXCEDENTE E ASSENTAMENTO DOS TUBOS (SEM O FORNECI- MENTO DOS MESMOS)- SERVICO NOTURNO.</t>
  </si>
  <si>
    <t>21.07.050</t>
  </si>
  <si>
    <t>GALERIA DE TUBO DE CONCRETO C2-0, 30 M DE DIAMETRO, INCLUSIVE ESCAVACAO MANUAL DAS VALAS ATE 1, 50 M DE PROFUNDIDADE, REATERRO COMPACTADO, REMOCAO DO MATERIAL EXCEDENTE E ASSENTAMENTO DOS TUBOS (SEM O FORNECI- MENTO DOS MESMOS).</t>
  </si>
  <si>
    <t>21.07.060</t>
  </si>
  <si>
    <t>GALERIA DE TUBO DE CONCRETO C2-0, 30 M DE DIAMETRO, INCLUSIVE ESCAVACAO MANUAL DAS VALAS ATE 1, 50 M DE PROFUNDIDADE, REATERRO COMPACTADO, REMOCAO DO MATERIAL EXCEDENTE E ASSENTAMENTO DOS TUBOS (SEM O FORNECI- MENTO DOS MESMOS)-SERVICO NOTURNO.</t>
  </si>
  <si>
    <t>21.07.070</t>
  </si>
  <si>
    <t>GALERIA DE TUBO DE CONCRETO C2-0, 30 M DE DIAMETRO, INCLUSIVE ESCAVACAO MECANICA DAS VALAS ATE 1, 50 M DE PROFUNDIDADE, REATERRO COMPACTADO, REMOCAO DO MATERIAL EXCEDENTE E ASSENTAMENTO DOS TUBOS (SEM O FORNECI- MENTO DOS MESMOS).</t>
  </si>
  <si>
    <t>21.07.080</t>
  </si>
  <si>
    <t>GALERIA DE TUBO DE CONCRETO C2-0, 30 M DE DIAMETRO, INCLUSIVE ESCAVACAO MECANICA DAS VALAS ATE 1, 50 M DE PROFUNDIDADE, REATERRO COMPACTADO, REMOCAO DO MATERIAL EXCEDENTE E ASSENTAMENTO DOS TUBOS (SEM O FORNECI- MENTO DOS MESMOS)-SERVICO NOTURNO.</t>
  </si>
  <si>
    <t>21.07.090</t>
  </si>
  <si>
    <t>GALERIA DE TUBOS DE CONCRETO C2-0, 40 M DE DIAMETRO, INCLUSIVE ESCAVACAO MANUAL DAS VALAS ATE 1, 50 M DE PROFUNDIDADE, REATERRO COMPACTADO, REMOCAO DO MATERIAL EXCEDENTE E ASSENTAMENTO DOS TUBOS (SEM O FORNECI- MENTO DOS MESMOS).</t>
  </si>
  <si>
    <t>21.07.100</t>
  </si>
  <si>
    <t>GALERIA DE TUBOS DE CONCRETO C2-0, 40 M DE DIAMETRO, INCLUSIVE ESCAVACAO MANUAL DAS VALAS ATE 1, 50 M DE PROFUNDIDADE, REATERRO COMPACTADO, REMOCAO DO MATERIAL EXCEDENTE E ASSENTAMENTO DOS TUBOS (SEM O FORNECI- MENTO DOS MESMOS)-SERVICO NOTURNO.</t>
  </si>
  <si>
    <t>21.07.110</t>
  </si>
  <si>
    <t>GALERIA DE TUBOS DE CONCRETO C2-0, 40 M DE DIAMETRO, INCLUSIVE ESCAVACAO MECANICA DAS VALAS ATE 1, 50 M DE PROFUNDIDADE, REATERRO COMPACTADO, REMOCAO DO MATERIAL EXCEDENTE E ASSENTAMENTO DOS TUBOS (SEM O FORNECI- MENTO DOS MESMOS).</t>
  </si>
  <si>
    <t>21.07.120</t>
  </si>
  <si>
    <t>GALERIA DE TUBOS DE CONCRETO C2-0, 40 M DE DIAMETRO, INCLUSIVE ESCAVACAO MECANICA DAS VALAS ATE 1, 50 M DE PROFUNDIDADE, REATERRO COMPACTADO, REMOCAO DO MATERIAL EXCEDENTE E ASSENTAMENTO DOS TUBOS (SEM O FORNECI- MENTO DOS MESMOS)-SERVICO NOTURNO.</t>
  </si>
  <si>
    <t>21.07.130</t>
  </si>
  <si>
    <t>GALERIA DE TUBOS DE CONCRETO C2-0, 50 M DE DIAMETRO, INCLUSIVE ESCAVACAO MANUAL DAS VALAS ATE 1, 50 M DE PROFUNDIDADE, REATERRO COMPACTADO, REMOCAO DO MATERIAL EXCEDENTE E ASSENTAMENTO DOS TUBOS (SEM O FORNECI- MENTO DOS MESMOS).</t>
  </si>
  <si>
    <t>21.07.140</t>
  </si>
  <si>
    <t>GALERIA DE TUBOS DE CONCRETO C2-0, 50 M DE DIAMETRO, INCLUSIVE ESCAVACAO MANUAL DAS VALAS ATE 1, 50 M DE PROFUNDIDADE, REATERRO COMPACTADO, REMOCAO DO MATERIAL EXCEDENTE E ASSENTAMENTO DOS TUBOS (SEM O FORNECI- MENTO DOS MESMOS)-SERVICO NOTURNO.</t>
  </si>
  <si>
    <t>21.07.150</t>
  </si>
  <si>
    <t>GALERIA DE TUBOS DE CONCRETO C2-0, 50 M DE DIAMETRO, INCLUSIVE ESCAVACAO MECANICA DAS VALAS ATE 1, 50 M DE PROFUNDIDADE, REATERRO COMPACTADO, REMOCAO DO MATERIAL EXCEDENTE E ASSENTAMENTO DOS TUBOS (SEM O FORNECI- MENTO DOS MESMOS).</t>
  </si>
  <si>
    <t>21.07.160</t>
  </si>
  <si>
    <t>GALERIA DE TUBOS DE CONCRETO C2-0, 50 M DE DIAMETRO, INCLUSIVE ESCAVACAO MECANICA DAS VALAS ATE 1, 50 M DE PROFUNDIDADE, REATERRO COMPACTADO, REMOCAO DO MATERIAL EXCEDENTE E ASSENTAMENTO DOS TUBOS (SEM O FORNECI- MENTO DOS MESMOS)-SERVICO NOTURNO.</t>
  </si>
  <si>
    <t>21.07.170</t>
  </si>
  <si>
    <t>GALERIA DE TUBOS DE CONCRETO C2 OU CA1-0, 60 M DE DIAMETRO, INCLUSIVE ESCAVACAO MANUAL DAS VALAS ATE 1, 50 M DE PROFUNDIDADE, REATERRO COMPACTADO, REMOCAO DO MATERIAL EXCEDENTE E ASSENTAMENTO DOS TUBOS (SEM O FORNECIMENTO DOS MESMOS).</t>
  </si>
  <si>
    <t>21.07.180</t>
  </si>
  <si>
    <t>GALERIA DE TUBOS DE CONCRETO C2 OU CA1-0, 60 M DE DIAMETRO, INCLUSIVE ESCAVACAO MANUAL DAS VALAS ATE 1, 50 M DE PROFUNDIDADE, REATERRO COMPACTADO, REMOCAO DO MATERIAL EXCEDENTE E ASSENTAMENTO DOS TUBOS (SEM O FORNECIMENTO DOS MESMOS)-SERVICO NOTURNO.</t>
  </si>
  <si>
    <t>21.07.190</t>
  </si>
  <si>
    <t>GALERIA DE TUBOS DE CONCRETO C2 OU CA1-0, 60M DE DIAMETRO, INCLUSIVE ESCAVACAO MECANICA DAS VALAS ATE 1, 50 M DE PROFUNDIDADE, REATERRO COMPACTADO, REMOCAO DO MATERIAL EXCEDENTE E ASSENTAMENTO DOS TUBOS (SEM O FORNECIMENTO DOS MESMOS).</t>
  </si>
  <si>
    <t>21.07.200</t>
  </si>
  <si>
    <t>GALERIA DE TUBOS DE CONCRETO C2 OU CA1-0, 60M DE DIAMETRO, INCLUSIVE ESCAVACAO MECANICA DAS VALAS ATE 1, 50 M DE PROFUNDIDADE, REATERRO COMPACTADO, REMOCAO DO MATERIAL EXCEDENTE E ASSENTAMENTO DOS TUBOS (SEM O FORNECIMENTO DOS MESMOS)-SERVICO NOTURNO.</t>
  </si>
  <si>
    <t>21.07.210</t>
  </si>
  <si>
    <t>GALERIA DE TUBOS DE CONCRETO CS OU CA1-0, 70M DE DIAMETRO, INCLUSIVE ESCAVACAO MANUAL DAS VALAS ATE 1, 50 M DE PROFUNDIDADE, REATERRO COMPACTADO, REMOCAO DO MATERIAL EXCEDENTE E ASSENTAMENTO DOS TUBOS (SEM O FORNECIMENTO DOS MESMOS).</t>
  </si>
  <si>
    <t>21.07.220</t>
  </si>
  <si>
    <t>GALERIA DE TUBOS DE CONCRETO CS OU CA1-0, 70M DE DIAMETRO, INCLUSIVE ESCAVACAO MANUAL DAS VALAS ATE 1, 50 M DE PROFUNDIDADE, REATERRO COMPACTADO, REMOCAO DO MATERIAL EXCEDENTE E ASSENTAMENTO DOS TUBOS (SEM O FORNECIMENTO DOS MESMOS)-SERVICO NOTURNO.</t>
  </si>
  <si>
    <t>21.07.230</t>
  </si>
  <si>
    <t>GALERIA DE TUBOS DE CONCRETO CS OU CA1-0, 70M DE DIAMETRO, INCLUSIVE ESCAVACAO MECANICA DAS VALAS ATE 1, 50 M DE PROFUNDIDADE, REATERRO COMPACTADO, REMOCAO DO MATERIAL EXCEDENTE E ASSENTAMENTO DOS TUBOS (SEM O FORNECIMENTO DOS MESMOS).</t>
  </si>
  <si>
    <t>21.07.240</t>
  </si>
  <si>
    <t>GALERIA DE TUBOS DE CONCRETO CS OU CA1-0, 70M DE DIAMETRO, INCLUSIVE ESCAVACAO MECANICA DAS VALAS ATE 1, 50 M DE PROFUNDIDADE, REATERRO COMPACTADO, REMOCAO DO MATERIAL EXCEDENTE E ASSENTAMENTO DOS TUBOS (SEM O FORNECIMENTO DOS MESMOS)-SERVICO NOTURNO.</t>
  </si>
  <si>
    <t>21.07.250</t>
  </si>
  <si>
    <t>GALERIA DE TUBOS DE CONCRETO CS OU CA1-0, 80M DE DIAMETRO, INCLUSIVE ESCAVACAO MANUAL DAS VALAS ATE 1, 50 M DE PROFUNDIDADE, REATERRO COMPACTADO, REMOCAO DO MATERIAL EXCEDENTE E ASSENTAMENTO DOS TUBOS (SEM O FORNECIMENTO DOS MESMOS).</t>
  </si>
  <si>
    <t>21.07.260</t>
  </si>
  <si>
    <t>GALERIA DE TUBOS DE CONCRETO CS OU CA1-0, 80M DE DIAMETRO, INCLUSIVE ESCAVACAO MANUAL DAS VALAS ATE 1, 50 M DE PROFUNDIDADE, REATERRO COMPACTADO, REMOCAO DO MATERIAL EXCEDENTE E ASSENTAMENTO DOS TUBOS (SEM O FORNECIMENTO DOS MESMOS)-SERVICO NOTURNO.</t>
  </si>
  <si>
    <t>21.07.270</t>
  </si>
  <si>
    <t>GALERIA DE TUBOS DE CONCRETO CS OU CA1-0, 80M DE DIAMETRO, INCLUSIVE ESCAVACAO MECANICA DAS VALAS ATE 1, 50 M DE PROFUNDIDADE, REATERRO COMPACTADO, REMOCAO DO MATERIAL EXCEDENTE E ASSENTAMENTO DOS TUBOS (SEM O FORNECIMENTO DOS MESMOS).</t>
  </si>
  <si>
    <t>21.07.280</t>
  </si>
  <si>
    <t>GALERIA DE TUBOS DE CONCRETO CS OU CA1-0, 80M DE DIAMETRO, INCLUSIVE ESCAVACAO MECANICA DAS VALAS ATE 1, 50 M DE PROFUNDIDADE, REATERRO COMPACTADO, REMOCAO DO MATERIAL EXCEDENTE E ASSENTAMENTO DOS TUBOS (SEM O FORNECIMENTO DOS MESMOS)-SERVICO NOTURNO.</t>
  </si>
  <si>
    <t>21.07.290</t>
  </si>
  <si>
    <t>GALERIA DE TUBOS DE CONCRETO CS OU CA1-0, 90M DE DIAMETRO, INCLUSIVE ESCAVACAO MANUAL DAS VALAS ATE 1, 50 M DE PROFUNDIDADE, REATERRO COMPACTADO, REMOCAO DO MATERIAL EXCEDENTE E ASSENTAMENTO DOS TUBOS (SEM O FORNECIMENTO DOS MESMOS).</t>
  </si>
  <si>
    <t>21.07.300</t>
  </si>
  <si>
    <t>GALERIA DE TUBOS DE CONCRETO CS OU CA1-0, 90M DE DIAMETRO, INCLUSIVE ESCAVACAO MANUAL DAS VALAS ATE 1, 50 M DE PROFUNDIDADE, REATERRO COMPACTADO, REMOCAO DO MATERIAL EXCEDENTE E ASSENTAMENTO DOS TUBOS (SEM O FORNECIMENTO DOS MESMOS)-SERVIVO NOTURNO.</t>
  </si>
  <si>
    <t>21.07.310</t>
  </si>
  <si>
    <t>GALERIA DE TUBOS DE CONCRETO CS OU CA1-0, 90M DE DIAMETRO, INCLUSIVE ESCAVACAO MECANICA DAS VALAS ATE 1, 50 M DE PROFUNDIDADE, REATERRO COMPACTADO, REMOCAO DO MATERIAL EXCEDENTE E ASSENTAMENTO DOS TUBOS (SEM O FORNECIMENTO DOS MESMOS).</t>
  </si>
  <si>
    <t>21.07.320</t>
  </si>
  <si>
    <t>GALERIA DE TUBOS DE CONCRETO CS OU CA1-0, 90M DE DIAMETRO, INCLUSIVE ESCAVACAO MECANICA DAS VALAS ATE 1, 50 M DE PROFUNDIDADE, REATERRO COMPACTADO, REMOCAO DO MATERIAL EXCEDENTE E ASSENTAMENTO DOS TUBOS (SEM O FORNECIMENTO DOS MESMOS)-SERVICO NOTURNO.</t>
  </si>
  <si>
    <t>21.07.330</t>
  </si>
  <si>
    <t>GALERIA DE TUBOS DE CONCRETO CS OU CA1-1, 00M DE DIAMETRO, INCLUSIVE ESCAVACAO MANUAL DAS VALAS ATE 2, 00 M DE PROFUNDIDADE, REATERRO COMPACTADO, REMOCAO DO MATERIAL EXCEDENTE E ASSENTAMENTO DOS TUBOS (SEM O FORNECIMENTO DOS MESMOS).</t>
  </si>
  <si>
    <t>21.07.340</t>
  </si>
  <si>
    <t>GALERIA DE TUBOS DE CONCRETO CS OU CA1-1, 00M DE DIAMETRO, INCLUSIVE ESCAVACAO MANUAL DAS VALAS ATE 2, 00 M DE PROFUNDIDADE, REATERRO COMPACTADO, REMOCAO DO MATERIAL EXCEDENTE E ASSENTAMENTO DOS TUBOS (SEM O FORNECIMENTO DOS MESMOS)-SERVICO NOTURNO.</t>
  </si>
  <si>
    <t>21.07.350</t>
  </si>
  <si>
    <t>GALERIA DE TUBOS DE CONCRETO CS OU CA1-1, 00M DE DIAMETRO, INCLUSIVE ESCAVACAO MECANICA DAS VALAS ATE 2, 00 M DE PROFUNDIDADE, REATERRO COMPACTADO, REMOCAO DO MATERIAL EXCEDENTE E ASSENTAMENTO DOS TUBOS (SEM O FORNECIMENTO DOS MESMOS).</t>
  </si>
  <si>
    <t>21.07.360</t>
  </si>
  <si>
    <t>GALERIA DE TUBOS DE CONCRETO CS OU CA1-1, 00M DE DIAMETRO, INCLUSIVE ESCAVACAO MECANICA DAS VALAS ATE 2, 00 M DE PROFUNDIDADE, REATERRO COMPACTADO, REMOCAO DO MATERIAL EXCEDENTE E ASSENTAMENTO DOS TUBOS (SEM O FORNECIMENTO DOS MESMOS)-SERVICO NOTURNO.</t>
  </si>
  <si>
    <t>21.07.370</t>
  </si>
  <si>
    <t>GALERIA DE TUBOS DE CONCRETO CA1-1, 10M DE DIAMETRO, INCLUSIVE ESCAVACAO MECANICA DAS VALAS ATE 2, 00 M DE PROFUNDIDADE, REATERRO COMPAC- TADO, REMOCAO DO MATERIAL EXCEDENTE E ASSEN- TAMENTO DOS TUBOS (S/ O FORNECIMENTO DOS MESMOS).</t>
  </si>
  <si>
    <t>21.07.380</t>
  </si>
  <si>
    <t>GALERIA DE TUBOS DE CONCRETO CA1-1, 10M DE DIAMETRO, INCLUSIVE ESCAVACAO MECANICA DAS VALAS ATE 2, 00 M DE PROFUNDIDADE, REATERRO COMPAC- TADO, REMOCAO DO MATERIAL EXCEDENTE E ASSEN- TAMENTO DOS TUBOS (S/ O FORNECIMENTO DOS MESMOS)-SERVICO NOTURNO.</t>
  </si>
  <si>
    <t>21.07.390</t>
  </si>
  <si>
    <t>GALERIA DE TUBOS DE CONCRETO CA1-1, 20M DE DIAMETRO, INCLUSIVE ESCAVACAO MECANICA DAS VALAS ATE 2, 00 M DE PROFUNDIDADE, REATERRO COMPAC- TADO, REMOCAO DO MATERIAL EXCEDENTE E ASSEN- TAMENTO DOS TUBOS (S/ O FORNECIMENTO DOS MESMOS).</t>
  </si>
  <si>
    <t>21.07.400</t>
  </si>
  <si>
    <t>GALERIA DE TUBOS DE CONCRETO CA1-1, 20M DE DIAMETRO, INCLUSIVE ESCAVACAO MECANICA DAS VALAS ATE 2, 00 M DE PROFUNDIDADE, REATERRO COMPAC- TADO, REMOCAO DO MATERIAL EXCEDENTE E ASSEN- TAMENTO DOS TUBOS (S/ O FORNECIMENTO DOS MESMOS)-SERVICO NOTURNO.</t>
  </si>
  <si>
    <t>21.07.410</t>
  </si>
  <si>
    <t>GALERIA DE TUBOS DE CONCRETO CA1-1, 50M DE DIAMETRO, INCLUSIVE ESCAVACAO MECANICA DAS VALAS ATE 2, 50 M DE PROFUNDIDADE, REATERRO COMPAC- TADO, REMOCAO DO MATERIAL EXCEDENTE E ASSEN- TAMENTO DOS TUBOS (S/ O FORNECIMENTO DOS MESMOS).</t>
  </si>
  <si>
    <t>21.07.420</t>
  </si>
  <si>
    <t>GALERIA DE TUBO DE CONCRETO CA1-1, 50 M DE DIAMETRO, INCLUSIVE ESCAVACAO MECANICA DAS VALAS ATE 2, 50 M DE PROFUNDIDADE, REATERRO COMPAC- TADO, REMOCAO DO MATERIAL EXCEDENTE E ASSEN- TAMENTO DOS TUBOS (S/ O FORNECIMENTO DOS MESMOS)- SERVICO NOTURNO.</t>
  </si>
  <si>
    <t>21.08.000</t>
  </si>
  <si>
    <t>ASSENTAMENTO DE TUBOS PARA GALERIAS</t>
  </si>
  <si>
    <t>21.08.010</t>
  </si>
  <si>
    <t>ASSENTAMENTO DE TUBOS DE CONCRETO C2-0, 20 M DE DIAMETRO, INCLUSIVE O FORNECIMENTO DOS MESMOS E TRANSPORTE.</t>
  </si>
  <si>
    <t>21.08.020</t>
  </si>
  <si>
    <t>ASSENTAMENTO DE TUBOS DE CONCRETO C2-0, 30 M DE DIAMETRO, INCLUSIVE O FORNECIMENTO DOS MESMOS E TRANSPORTE.</t>
  </si>
  <si>
    <t>21.08.030</t>
  </si>
  <si>
    <t>ASSENTAMENTO DE TUBOS DE CONCRETO C2-0, 40 M DE DIAMETRO, INCLUSIVE O FORNECIMENTO DOS MESMOS E TRANSPORTE.</t>
  </si>
  <si>
    <t>21.08.040</t>
  </si>
  <si>
    <t>ASSENTAMENTO DE TUBOS DE CONCRETO C2-0, 50 M DE DIAMETRO, INCLUSIVE O FORNECIMENTO DOS MESMOS E TRANSPORTE.</t>
  </si>
  <si>
    <t>21.08.050</t>
  </si>
  <si>
    <t>ASSENTAMENTO DE TUBOS DE CONCRETO C2-0, 60 M DE DIAMETRO, INCLUSIVE O FORNECIMENTO DOS MESMOS E TRANSPORTE.</t>
  </si>
  <si>
    <t>21.08.060</t>
  </si>
  <si>
    <t>ASSENTAMENTO DE TUBOS DE CONCRETO CS-0, 70 M DE DIAMETRO, INCLUSIVE O FORNECIMENTO DOS MESMOS E TRASNPORTE.</t>
  </si>
  <si>
    <t>21.08.070</t>
  </si>
  <si>
    <t>ASSENTAMENTO DE TUBOS DE CONCRETO CS-0, 80 M DE DIAMETRO, INCLUSIVE O FORNECIMENTO DOS MESMOS E TRANSPORTE.</t>
  </si>
  <si>
    <t>21.08.080</t>
  </si>
  <si>
    <t>ASSENTAMENTO DE TUBOS DE CONCRETO CS-0, 90 M DE DIAMETRO, INCLUSIVE O FORNECIMENTO DOS MESMOS E TRASNPORTE.</t>
  </si>
  <si>
    <t>21.08.090</t>
  </si>
  <si>
    <t>ASSENTAMENTO DE TUBOS DE CONCRETO CS-1, 00 M DE DIAMETRO, INCLUSIVE O FORNECIMENTO DOS MESMOS E TRASNPORTE.</t>
  </si>
  <si>
    <t>21.08.100</t>
  </si>
  <si>
    <t>ASSENTAMENTO DE TUBOS DE CONCRETO CA1-0, 60 M DE DIAMETRO, INCLUSIVE O FORNECIMENTO DOS MES- MOS E TRANSPORTE.</t>
  </si>
  <si>
    <t>21.08.110</t>
  </si>
  <si>
    <t>ASSENTAMENTO DE TUBOS DE CONCRETO CA1-0, 70 M DE DIAMETRO, INCLUSIVE O FORNECIMENTO DOS MES- MOS E TRANSPORTE.</t>
  </si>
  <si>
    <t>21.08.120</t>
  </si>
  <si>
    <t>ASSENTAMENTO DE TUBOS DE CONCRETO CA1-0, 80 M DE DIAMETRO, INCLUSIVE O FORNECIMENTO DOS MES- MOS E TRANSPORTE.</t>
  </si>
  <si>
    <t>21.08.130</t>
  </si>
  <si>
    <t>ASSENTAMENTO DE TUBOS DE CONCRETO CA1-0, 90 M DE DIAMETRO, INCLUSIVE O FORNECIMENTO DOS MES- MOS E TRANSPORTE.</t>
  </si>
  <si>
    <t>21.08.140</t>
  </si>
  <si>
    <t>ASSENTAMENTO DE TUBOS DE CONCRETO CA1-1, 00 M DE DIAMETRO, INCLUSIVE O FORNECIMENTO DOS MES- MOS E TRANSPORTE.</t>
  </si>
  <si>
    <t>21.08.150</t>
  </si>
  <si>
    <t>ASSENTAMENTO DE TUBOS DE CONCRETO CA1-1, 10 M DE DIAMETRO, INCLUSIVE O FORNECIMENTO DOS MES- MOS E TRANSPORTE.</t>
  </si>
  <si>
    <t>21.08.160</t>
  </si>
  <si>
    <t>ASSENTAMENTO DE TUBOS DE CONCRETO CA1-1, 20 M DE DIAMETRO, INCLUSIVE O FORNECIMENTO DOS MES- MOS E TRANSPORTE.</t>
  </si>
  <si>
    <t>21.08.170</t>
  </si>
  <si>
    <t>ASSENTAMENTO DE TUBOS DE CONCRETO CA1-1, 50 M DE DIAMETRO, INCLUSIVE O FORNECIMENTO DOS MES- MOS E TRANSPORTE.</t>
  </si>
  <si>
    <t>21.08.180</t>
  </si>
  <si>
    <t>ASSENTAMENTO DE TUBOS DE CONCRETO C2-0, 20 M DE DIAMETRO, SEM O FORNECIMENTO DOS MESMOS.</t>
  </si>
  <si>
    <t>21.08.190</t>
  </si>
  <si>
    <t>ASSENTAMENTO DE TUBOS DE CONCRETO C2-0, 30 M DE DIAMETRO, SEM O FORNECIMENTO DOS MESMOS.</t>
  </si>
  <si>
    <t>21.08.200</t>
  </si>
  <si>
    <t>ASSENTAMENTO DE TUBOS DE CONCRETO C2-0, 40 M DE DIAMETRO, SEM O FORNECIMENTO DOS MESMOS.</t>
  </si>
  <si>
    <t>21.08.210</t>
  </si>
  <si>
    <t>ASSENTAMENTO DE TUBOS DE CONCRETO C2-0, 50 M DE DIAMETRO, SEM O FORNECIMENTO DOS MESMOS.</t>
  </si>
  <si>
    <t>21.08.220</t>
  </si>
  <si>
    <t>ASSENTAMENTO DE TUBOS DE CONCRETO C2 OU CA1 0, 60 M DE DIAMETRO, SEM O FORNECIMENTO DOS MESMOS.</t>
  </si>
  <si>
    <t>21.08.230</t>
  </si>
  <si>
    <t>ASSENTAMENTO DE TUBOS DE CONCRETO CS OU CA1 0, 70 M DE DIAMETRO, SEM O FORNECIMENTO DOS MESMOS.</t>
  </si>
  <si>
    <t>21.08.240</t>
  </si>
  <si>
    <t>ASSENTAMENTO DE TUBOS DE CONCRETO CS OU CA1 0, 80 M DE DIAMETRO, SEM O FORNECIMENTO DOS MESMOS.</t>
  </si>
  <si>
    <t>21.08.250</t>
  </si>
  <si>
    <t>ASSENTAMENTO DE TUBOS DE CONCRETO CS OU CA1 0, 90 M DE DIAMETRO, SEM O FORNECIMENTO DOS MESMOS.</t>
  </si>
  <si>
    <t>21.08.260</t>
  </si>
  <si>
    <t>ASSENTAMENTO DE TUBOS DE CONCRETO CS OU CA1 1, 00 M DE DIAMETRO, SEM O FORNECIMENTO DOS MESMOS.</t>
  </si>
  <si>
    <t>21.08.270</t>
  </si>
  <si>
    <t>ASSENTAMENTO DE TUBOS DE CONCRETO CA1-1, 10M DE DIAMETRO, SEM O FORNECIMENTO DOS MESMOS.</t>
  </si>
  <si>
    <t>21.08.280</t>
  </si>
  <si>
    <t>ASSENTAMENTO DE TUBOS DE CONCRETO CA1-1, 20 M DE DIAMETRO, SEM O FORNECIMENTO DOS MESMOS.</t>
  </si>
  <si>
    <t>21.08.290</t>
  </si>
  <si>
    <t>ASSENTAMENTO DE TUBOS DE CONCRETO CA1-1, 50 M DE DIAMETRO, SEM O FORNECIMENTO DOS MESMOS.</t>
  </si>
  <si>
    <t>21.08.370</t>
  </si>
  <si>
    <t>ASSENTAMENTO DE TUBOS POROSOS DE CONCRETO COM 0, 20 M DE DIAMETRO, INCLUSIVE O FORNECIMENTO DOS MESMOS E TRANSPORTE.</t>
  </si>
  <si>
    <t>21.09.000</t>
  </si>
  <si>
    <t>Limpeza de Sistema de Drenagem</t>
  </si>
  <si>
    <t>21.09.010</t>
  </si>
  <si>
    <t>LIMPEZA DE LINHA D'AGUA, SEM A REMOCAO DO MATERIAL.</t>
  </si>
  <si>
    <t>21.09.020</t>
  </si>
  <si>
    <t>LIMPEZA DE LINHA D'AGUA, SEM A REMOCAO DO MATERIAL (SERVICO NOTURNO).</t>
  </si>
  <si>
    <t>21.09.030</t>
  </si>
  <si>
    <t>Limpeza de caixa coletora de 0,30 x 0,90 x 1,00 m.</t>
  </si>
  <si>
    <t>21.09.040</t>
  </si>
  <si>
    <t>LIMPEZA DE CAIXA COLETORA DE 0, 30 X 0, 90 X 1,00 M (SERVICO NOTURNO).</t>
  </si>
  <si>
    <t>21.09.050</t>
  </si>
  <si>
    <t>Limpeza de galeria de 0,20 m, 0,30 m e 0,40 m de diâmetro.</t>
  </si>
  <si>
    <t>21.09.060</t>
  </si>
  <si>
    <t>LIMPEZA DE GALERIA DE 0, 20 M, 0, 30 M E 0, 40 M DE DIAMETRO (SERVICO NOTURNO).</t>
  </si>
  <si>
    <t>21.09.070</t>
  </si>
  <si>
    <t>LIMPEZA DE GALERIA DE 0, 50 M, 0, 60 M E 0, 70 M DE DIAMETRO.</t>
  </si>
  <si>
    <t>21.09.080</t>
  </si>
  <si>
    <t>LIMPEZA DE GALERIA DE 0, 50 M, 0, 60 M E 0, 70 M DE DIAMETRO (SERVICO NOTURNO).</t>
  </si>
  <si>
    <t>21.09.090</t>
  </si>
  <si>
    <t>LIMPEZA DE GALERIA DE 0, 80 M, 0, 90 M E 1, 00 M DE DIAMETRO.</t>
  </si>
  <si>
    <t>21.09.100</t>
  </si>
  <si>
    <t>LIMPEZA DE GALERIA DE 0, 80 M, 0, 90 M E 1, 00 M DE DIAMETRO (SERVICO NOTURNO).</t>
  </si>
  <si>
    <t>21.09.110</t>
  </si>
  <si>
    <t>LIMPEZA DE GALERIA DE 1, 10 M E 1, 20 M DE DIAMETRO.</t>
  </si>
  <si>
    <t>21.09.120</t>
  </si>
  <si>
    <t>LIMPEZA DE GALERIA DE 1, 10 M E 1, 20 M DE DIAMETRO (SERVICO NOTURNO).</t>
  </si>
  <si>
    <t>21.09.130</t>
  </si>
  <si>
    <t>LIMPEZA DE GALERIA DE 1, 50 M DE DIAMETRO.</t>
  </si>
  <si>
    <t>21.09.140</t>
  </si>
  <si>
    <t>LIMPEZA DE GALERIA DE 1, 50 M DE DIAMETRO (SERVICO NOTURNO).</t>
  </si>
  <si>
    <t>21.09.150</t>
  </si>
  <si>
    <t>LIMPEZA DE MANILHA DE 4 POL., 6 POL. E 8 POL. DE DIAMETRO.</t>
  </si>
  <si>
    <t>21.09.160</t>
  </si>
  <si>
    <t>LIMPEZA DE MANILHA DE 4 POL., 6 POL. E 8 POL. DE DIAMETRO (SERVICO NOTURNO).</t>
  </si>
  <si>
    <t>21.09.170</t>
  </si>
  <si>
    <t>RETIRADA DE BARONESAS DE CANAIS.</t>
  </si>
  <si>
    <t>21.09.180</t>
  </si>
  <si>
    <t>HORA-HOMEM PARA LIMPEZA DE CANAIS E GALERIAS,  INCLUINDO INSALUBRIDADE, EQUIPAMENTOS E FAR- DAMENTO.</t>
  </si>
  <si>
    <t>H</t>
  </si>
  <si>
    <t>21.09.190</t>
  </si>
  <si>
    <t>FORNECIMENTO DE FARDAMENTO COMPOSTO DE DUAS CAMISETAS COM A LOGOMARCA DA "OBRAS RECIFE",  UMA BERMUDA DE BRIM E UM PAR DE BOTAS.</t>
  </si>
  <si>
    <t>21.09.300</t>
  </si>
  <si>
    <t>Limpeza manual de canal ou canaleta, aberta ou com tampa móvel, profundidade até 1,50 em locais próximo de encostas de morros, planícies ou alagados, com transporte de material retirado em carro de mão até 100 metros de distancia em caçamba e etc.</t>
  </si>
  <si>
    <t>21.09.310</t>
  </si>
  <si>
    <t>Limpeza manual de canal ou canaleta, aberta ou c/ tampa móvel, profundidade acima 1,50m em locais próximos de encostas de morros, planícies ou alagados,  c/ transporte do material retirado em carro de mão até 100m de distância e carga em caçamba estacionária e/ou caminhão basculante, inclusive mão-de-obra c/ insalubridade, equipamento e fardamento.</t>
  </si>
  <si>
    <t>21.09.320</t>
  </si>
  <si>
    <t>LIMPEZA MANUAL DE GALERIA COM DIAMETRO ATE 1, 50M COM TRANSPORTE DO MATERIAL RETIRADO COM CARRO DE MAO ATE 100M DE DISTANCIA E CARGA EM CACAMBA ESTACIONARIA E/OU CAMINHAO BASCULANTE INCLUSIVE MAO DE OBRA COM INSALUBRIDADE, EQUI PAMENTOS E FARDAMENTO.</t>
  </si>
  <si>
    <t>21.10.000</t>
  </si>
  <si>
    <t>Revestimento de Canais</t>
  </si>
  <si>
    <t>21.10.010</t>
  </si>
  <si>
    <t>REVESTIMENTO COM PEDRAS GRANITICAS DE DIMEN- SOES MEDIAS 0, 45 X 0, 45 X 0, 05 M E COM UMA SUPERFICIE PLANA (NAO TRABALHADA), ASSENTADAS E REJUNTADAS C/ ARGAMASSA DE CIMENTO E AREIA 1 3.</t>
  </si>
  <si>
    <t>21.10.020</t>
  </si>
  <si>
    <t>REVESTIMENTO COM PEDRAS GRANITICAS DE DIMEN- SOES MEDIAS 0, 45 X 0, 45 X 0, 05 M E COM UMA SUPERFICIE PLANA (NAO TRABALHADA), ASSENTADAS E REJUNTADAS C/ ARGAMASSA DE CIMENTO E AREIA 1 3 - SEM O FORNECIMENTO DAS PEDRAS.</t>
  </si>
  <si>
    <t>21.10.026</t>
  </si>
  <si>
    <t>EXECUCAO DE CAMADA DRENANTE COM BRITA 19MM, INCLUSIVE O FORNECIMENTO DA MESMA</t>
  </si>
  <si>
    <t>21.10.028</t>
  </si>
  <si>
    <t>Execução de camada drenante com brita 25mm, inclusive o fornecimento da mesma.</t>
  </si>
  <si>
    <t>21.10.030</t>
  </si>
  <si>
    <t>Execução de camada drenante com brita 38mm, inclusive o fornecimento da mesma.</t>
  </si>
  <si>
    <t>21.10.035</t>
  </si>
  <si>
    <t>FORNECIMENTO DE GEOTEXTIL TIPO BIDIM OP 30 OU SIMILAR COMO FILTRO EM SUBSTITUICAO A TRANSI- CAO GRANULOMETRICA EM ATERROS, GABIOES, ENRO- CAMENTO, RIP-RAPS, CONTENCOES, PROTECAO A ERO SAO E ETC, INCLUSIVE APLICACAO.</t>
  </si>
  <si>
    <t>21.10.040</t>
  </si>
  <si>
    <t>Colocação de drenos ou barbacans de PVC com diâmetro de 110mm, inclusive geotêxtil, (não inclui a camada drenante de brita).</t>
  </si>
  <si>
    <t>21.11.000</t>
  </si>
  <si>
    <t>CALHAS PARA LIMPEZA DE GALERIAS</t>
  </si>
  <si>
    <t>21.11.010</t>
  </si>
  <si>
    <t>COLOCACAO DE CALHA DE CONCRETO DE 0, 30 M DE DIAMETRO, INCLUINDO CORTE DO TUBO, ESCAVACAO ATE 1, 50M DE PROFUNDIDADE, REATERRO COMPACTADO E FORNECIMENTO DA MESMA.</t>
  </si>
  <si>
    <t>21.11.020</t>
  </si>
  <si>
    <t xml:space="preserve">COLOCACAO DE CALHA DE CONCRETO DE 0, 30 M DE DIAMETRO, INCLUINDO CORTE DO TUBO, ESCAVACAO ATE 1, 50M DE PROFUNDIDADE, REATERRO COMPACTADO. </t>
  </si>
  <si>
    <t>21.11.030</t>
  </si>
  <si>
    <t xml:space="preserve">COLOCACAO DE CALHA DE CONCRETO DE 0, 40 M DE DIAMETRO, INCLUINDO CORTE DO TUBO, ESCAVACAO ATE 1, 50M DE PROFUNDIDADE, REATERRO COMPACTADO E FORNECIMENTO DA MESMA. </t>
  </si>
  <si>
    <t>21.11.040</t>
  </si>
  <si>
    <t xml:space="preserve">COLOCACAO DE CALHA DE CONCRETO DE 0, 40 M DE DIAMETRO, INCLUINDO CORTE DO TUBO, ESCAVACAO ATE 1, 50M DE PROFUNDIDADE, REATERRO COMPACTADO. </t>
  </si>
  <si>
    <t>21.11.050</t>
  </si>
  <si>
    <t xml:space="preserve">COLOCACAO DE CALHA DE CONCRETO DE 0, 60 M DE DIAMETRO, INCLUINDO CORTE DO TUBO, ESCAVACAO ATE 1, 50M DE PROFUNDIDADE, REATERRO COMPACTADO E FORNECIMENTO DA MESMA. </t>
  </si>
  <si>
    <t>21.11.060</t>
  </si>
  <si>
    <t xml:space="preserve">COLOCACAO DE CALHA DE CONCRETO DE 0, 60 M DE DIAMETRO, INCLUINDO CORTE DO TUBO, ESCAVACAO ATE 1, 50M DE PROFUNDIDADE, REATERRO COMPACTADO. </t>
  </si>
  <si>
    <t>21.12.000</t>
  </si>
  <si>
    <t>ARRANCAMENTO DE TUBOS DE GALERIAS</t>
  </si>
  <si>
    <t>21.12.010</t>
  </si>
  <si>
    <t>ARRANCAMENTO DE TUBOS DE GALERIA DE DIAMETRO 0, 20 M, INCLUSIVE ESCAVACAO.</t>
  </si>
  <si>
    <t>21.12.020</t>
  </si>
  <si>
    <t>ARRANCAMENTO DE TUBOS DE GALERIA DE DIAMETRO 0, 30 M, INCLUSIVE ESCAVACAO.</t>
  </si>
  <si>
    <t>21.12.030</t>
  </si>
  <si>
    <t>Arrancamento de tubos de galeria de diâmetro 0,40 m, inclusive escavação.</t>
  </si>
  <si>
    <t>21.12.040</t>
  </si>
  <si>
    <t>ARRANCAMENTO DE TUBOS DE GALERIA DE DIAMETRO 0, 50 M, INCLUSIVE ESCAVACAO.</t>
  </si>
  <si>
    <t>21.12.050</t>
  </si>
  <si>
    <t>Arrancamento de tubos de galeria de diâmetro 0,60 m, inclusive escavação.</t>
  </si>
  <si>
    <t>21.12.060</t>
  </si>
  <si>
    <t>ARRANCAMENTO DE TUBOS DE GALERIA DE DIAMETRO 0, 70 M, INCLUSIVE ESCAVACAO.</t>
  </si>
  <si>
    <t>21.12.070</t>
  </si>
  <si>
    <t>Arrancamento de tubos de galeria de diâmetro 0,80 m, inclusive escavação.</t>
  </si>
  <si>
    <t>21.12.080</t>
  </si>
  <si>
    <t>ARRANCAMENTO DE TUBOS DE GALERIA DE DIAMETRO 0, 90 M, INCLUSIVE ESCAVACAO.</t>
  </si>
  <si>
    <t>21.12.090</t>
  </si>
  <si>
    <t>ARRANCAMENTO DE TUBOS DE GALERIA DE DIAMETRO 1, 00 M, INCLUSIVE ESCAVACAO.</t>
  </si>
  <si>
    <t>21.13.000</t>
  </si>
  <si>
    <t>Calhas de Concreto para Drenagem</t>
  </si>
  <si>
    <t>21.13.010</t>
  </si>
  <si>
    <t>Construção de calha pré-moldada de concreto,  diâmetro 30 cm, inclusive escavação, remoção, colchão de areia e rejunte com argamassa de cimento e areia no traço 1:4.</t>
  </si>
  <si>
    <t>21.13.020</t>
  </si>
  <si>
    <t>CONSTRUCAO DE CALHA PRE-MOLDADA DE CONCRETO,  DIAM. 40 CM, INCLUSIVE ESCAVACAO, REMOCAO,  COLCHAO DE AREIA E REJUNTE COM ARGAMASSA DE CIMENTO E AREIA NO TRACO 1:4.</t>
  </si>
  <si>
    <t>21.13.030</t>
  </si>
  <si>
    <t>CONSTRUCAO DE CALHA PRE-MOLDADA DE CONCRETO,  DIAM. 50 CM, INCLUSIVE ESCAVACAO, REMOCAO,  COLCHAO DE AREIA E REJUNTE COM ARGAMASSA DE CIMENTO E AREIA NO TRACO 1:4.</t>
  </si>
  <si>
    <t>21.13.040</t>
  </si>
  <si>
    <t>CONSTRUCAO DE CALHA PRE-MOLDADA DE CONCRETO,  DIAM. 60 CM, INCLUSIVE ESCAVACAO, REMOCAO,  COLCHAO DE AREIA E REJUNTE COM ARGAMASSA DE CIMENTO E AREIA NO TRACO 1:4.</t>
  </si>
  <si>
    <t>21.13.050</t>
  </si>
  <si>
    <t>CONSTRUCAO DE CALHA PRE-MOLDADA DE CONCRETO,  DIAM. 80 CM, INCLUSIVE ESCAVACAO, REMOCAO,  COLCHAO DE AREIA E REJUNTE COM ARGAMASSA DE CIMENTO E AREIA NO TRACO 1:4.</t>
  </si>
  <si>
    <t>21.14.000</t>
  </si>
  <si>
    <t>RECUPERACAO DE ABATIMENTOS</t>
  </si>
  <si>
    <t>21.14.010</t>
  </si>
  <si>
    <t>RECUPERACAO DE ABATIMENTO EM PAVIMENTACAO COM DIMENSOES DE (1, 0X1, 0X1, 0)M.</t>
  </si>
  <si>
    <t>21.14.020</t>
  </si>
  <si>
    <t>RECUPERACAO DE ABATIMENTO EM PAVIMENTACAO COM DIMENSOES DE (2, 0X1, 5X1, 5)M, INCLUSIVE COM SUBSTITUICAO DE DOIS TUBOS DE 0, 60M DE DIAME- TRO.</t>
  </si>
  <si>
    <t>21.14.030</t>
  </si>
  <si>
    <t>RECUPERACAO DE ABATIMENTO EM PAVIMENTACAO COM DIMENSOES DE (1, 5X1, 5X1, 5)M.</t>
  </si>
  <si>
    <t>Destocamento raso de raízes de pequeno porte com raspagem, limpeza do terreno e queima do material.</t>
  </si>
  <si>
    <t>Fornecimento e montagem de tela de sinalização laranja (H=1,2m). Fixada em montantes de ferro de ½ polegadas ou em barrotes de madeira 3x3 polegadas, colocados sobre base de concreto traço 1:4:8, espaçados a cada 2m, inclusive posterior retirada e reaprov</t>
  </si>
  <si>
    <t>Escavação e carga mecânicas de material de primeira categoria, proveniente de corte de subleito.</t>
  </si>
  <si>
    <t>Escavacao e carga mecanicas de material de primeira categoria, proveniente de corte de subleito, e ainda transporte com d.m.t.2 km</t>
  </si>
  <si>
    <t>Execução de aterro abrangendo espalhamento,  homogeneização, umedecimento e compactação manual em camadas de 20cm de espessura, inclusive o fornecimento do barro proveniente de jazida a uma distância máxima de 20km.</t>
  </si>
  <si>
    <t>Formas para concreto aparente armado em qualquer tipo de estrutura, com chapas de madeira compensada tipo plastificada de 12mm, inclusive escoramento.</t>
  </si>
  <si>
    <t>Concreto armado pronto, Fck 20 MPa, condição B (NBR 12655), lançado em lajes e adensado, inclusive forma, escoramento e ferragem.</t>
  </si>
  <si>
    <t>Alvenaria de tijolos de 6 furos, assentados e rejuntados com argamassa de cimento e areia no traço 1:6 - 1/2 vez.</t>
  </si>
  <si>
    <t>Estrutura de coberta em madeira de lei, para telhas cerâmicas - vão de 4,00 a 7,00m</t>
  </si>
  <si>
    <t>Cobertura com telhas cerâmicas, tipo colonial.</t>
  </si>
  <si>
    <t>Esquadria de madeira com grade e folha em madeira de lei para portas externas inclusive assentamento e ferragens.</t>
  </si>
  <si>
    <t>Esquadria de madeira para janelas de abrir ou correr, com veneziana, inclusive assentamento e ferragens.</t>
  </si>
  <si>
    <t>Piso cimentado com argamassa de cimento e areia no traço 1:3, com 2,00cm de espessura, e com acabamento liso.</t>
  </si>
  <si>
    <t xml:space="preserve">Fornecimento de conjunto com luminária fechada para lâmpada VS 70 W com difusor em policarbonato, soquete E-27, suporte de alumínio fundido Ref. 1 PLP 1000, polimetal ou similar, inclusive reator UE VS 70W x 220V (acoplado), lâmpadas, braço reto 3/4 pol. </t>
  </si>
  <si>
    <t>Fornecimento de conjunto com luminária fechada para lâmpada VS 150W, com difusor em policarbonato, soquete E-40 suporte em alumínio fundido Ref. 1 PLP 1000, Polimetal ou similar, inclusive reator UE VC 150W x 220V (acoplado), lâmpada, braço reto 1 1/4 pol</t>
  </si>
  <si>
    <t>Ponto de esgoto para bacia sanitária, inclusive tubulações e conexões em PVC rígido soldáveis, até a coluna ou o sub-coletor.</t>
  </si>
  <si>
    <t>Ponto de esgoto para pia ou lavandaria, inclusive tubulações e conexões em PVC rígido soldáveis, até a coluna ou o sub-coletor.</t>
  </si>
  <si>
    <t>Ponto de esgoto para lavátorio ou mictório, inclusive tubulações e conexões em PVC rígido soldáveis, até a coluna ou o sub-coletor.</t>
  </si>
  <si>
    <t>Ponto de esgoto para ralo sifonado, inclusive ralo, tubulações e conexões em PVC rígido soldáveis, até a coluna ou o sub- coletor.</t>
  </si>
  <si>
    <t>Ponto de água, inclusive tubulações e conexões de PVC rígido soldável e abertura de rasgos em alvenaria, até o registro geral do ambiente.</t>
  </si>
  <si>
    <t>Fornecimento e assentamento de tubos de PVC rígido soldáveis, diâmetro 40mm, para ventilação de esgoto.</t>
  </si>
  <si>
    <t>Fornecimento e assentamento de tubos de PVC rígido soldáveis, diâmetro 100mm, para colunas de esgoto, ventilação ou águas pluviais.</t>
  </si>
  <si>
    <t>Caixa coletora de inspeção ou de areia c/ paredes em alvenaria, laje de tampa e de fundo em concreto, revestida internamente com argamassa de cimento e areia 1:4, dimensões internas 0,60 x 0,60 m, com profundidade até 1,00m.</t>
  </si>
  <si>
    <t>Caixa de gordura com paredes em alvenaria, la je de tampa e de fundo em concreto, revestida internamente com argamassa de cimento e areia 1:4, dimensões internas 0,50 x 0,50 x 0,50m com chicana de concreto.</t>
  </si>
  <si>
    <t>Fornecimento e assentamento de bacia sanitária de louça branca, celite, linha saveiro ou similar, inclusive tampa e acessórios correspondentes.</t>
  </si>
  <si>
    <t>cj</t>
  </si>
  <si>
    <t>Fornecimento e assentamento de lavatório simples, grande, sem coluna, de louça branca, celite, linha saveiro ou similar, inclusive acessórios correspondentes.</t>
  </si>
  <si>
    <t>Fornecimento assentamento de pia de cozinha com cuba simples de aço inoxidável, mekal ou similar, nas dimensoõs 0,40 x 0,34 x 0,15m, inclusive acessórios correspondentes.</t>
  </si>
  <si>
    <t>Fornecimento e assentamento de lavanderia pré fabricada, de concreto, nas dimensões 1,20 x 0,60 x 0,90m, inclusive acessórios correspondentes.</t>
  </si>
  <si>
    <t>Fornecimento de chuveiro com haste de plástico, diâmtro 1/2 polegada tigre ou similar, inclusive fixação.</t>
  </si>
  <si>
    <t>Fornecimento de caixa de descarga de sobrepor (tubo alto), de plástico (Akros) ou similar,  inclusive fixação e acessórios correspondentes.</t>
  </si>
  <si>
    <t>Fornecimento de torneira de pressão para pia diâmetro 1/2", Ref. 1159 C-39, Deca ou similar, inclusive fixação.</t>
  </si>
  <si>
    <t>Fornecimento de torneira de pressão para lavatório, com acabamento cromado, diâmetro 1/2" Ref. 1193 C-39 Deca ou similar, inclusive fixação.</t>
  </si>
  <si>
    <t>Fornecimento de torneira de pressão para lavandaria, com acabamento cromado, diâmetro de 1/2 pol., Ref.1152, Fabrimar ou similar, linha junior, inclusive fixação.</t>
  </si>
  <si>
    <t>Fornecimento de registro de pressão com canopla, acabamento cromado, Ref.1416, Fabrimar o similar de 1/2 pol., inclusive fixação.</t>
  </si>
  <si>
    <t>Fornecimento de registro de gaveta com canopla, acabamento cromado, Ref. 1509, linha Ascot, Fabrimar ou similar, diâmetro 1/2 pol., inclusive fixação.</t>
  </si>
  <si>
    <t>Instalação de caixa d'água de PVC (capacidade de 500 litros), inclusive fornecimento da mesma, colocação e montagem das tubulações e conexões.</t>
  </si>
  <si>
    <t>Implantação de pena d'água, incluindo tubulação, conexões, escavação e reaterro.</t>
  </si>
  <si>
    <t>Implantação de distribuidor, inclusive tubulação de 75mm, conexões, escavação, escoramento e reaterro.</t>
  </si>
  <si>
    <t>Execução de reforço do subleito, abrangendo espalhamento, homogeneização, umedecimento e compactação, teor de compactação a 100 por cento AASHO intermediário (DNER-ME 48-64), inclusive fornecimento do material proveniente de jazida (CBR 10 por cento), DMT</t>
  </si>
  <si>
    <t>Fornecimento e assentamento de meio-fio de pedra granítica rejuntado c/ argamassa de cimento e areia 1:2 e construção de linha d'água de paralelepípedos assentados sobre mistura de cimento e areia 1:6 c/ 6 cm de espessura e rejuntados c/ argamassa de cime</t>
  </si>
  <si>
    <t>Reposição de meio-fio de pedra granítica ou de concreto, rejuntado com argamassa de cimento e areia 1:2, e linha d'água de paralelepípedos assentados sobre mistura de cimento e areia 1:6 c/ 6 cm de espessura e rejuntado c/ argamassa de cimento e areia 1:2</t>
  </si>
  <si>
    <t>Construção de caixa coletora, tipo "com grade", em alvenaria de 1 vez - tijolos maciços prensados (Ref. DR-01 - Obras Recife) nas dimensões internas de 0,25 x 0,85 x 1,00m, inclusive escavação, reaterro compactado e remoção do material excedente (sem a gr</t>
  </si>
  <si>
    <t xml:space="preserve">Contrução de caixa coletora, tipo "com gaveta", em alvenaria de 1 vez de tijolos maciços prensados (Ref. DR-03 - Obras Recife) nas dimensões internas 0,25 x 0,90 x 1,00 m, inclusive escavação, reaterro compactado e remoção do material excedente (c/ tampa </t>
  </si>
  <si>
    <t>Contrução de caixa coletora, tipo 'com gaveta', em alvenaria de 1 vez de tijolos maciços prensados (REF. DR-06 - Obras Recife) nas dimensões internas 0,80 x 0,80 x 0,90 m, inclusive escavação, reaterro compactado e remoção do material excedente (c/ sobretampa de concreto)</t>
  </si>
  <si>
    <t>Construção de poço de visita, tipo "c/ gaveta", em alvenaria de 1 vez de tijolos maciços prensados (Ref DR-02 - Obras Recife) nas dimensões internas 1,0 x 1,0 x 1,5 m, inclusive escavação, reaterro compactado e remoção do material excedente (com sobretamp</t>
  </si>
  <si>
    <t>Construção de poço de visita, tipo 'c/ gaveta', em alvenaria de 1 vez de tijolos maciços prensados (REF. DR-02-Obras Recife) nas dimensões internas 1,20 x 1,20 x 1,50 m, inclusive escavação, reaterro compactado e remoção do material excedente (com sobreta</t>
  </si>
  <si>
    <t>Construção de poço de visita, tipo "c/ gaveta", em alvenaria de 1 vez de tijolos maciços prensados (Ref. DR-02 - Obras Recife) nas dimensões internas 1,5 x 1,5 x 2,0m, inclusive escavação, reaterro compactado e remoção do material excedente (com sobretamp</t>
  </si>
  <si>
    <t>Construção de poço de visita, tipo 'c/ gaveta', em alvenaria de 1 vez de tijolos maciços prensados (REF. DR-02-Obras Recife) nas dimensões internas 1,80 x 1,80 x 2,50 m, inclusive escavação, reaterro compactado e remoção do material excedente (com sobreta</t>
  </si>
  <si>
    <t>Construção de poço de visita, tipo "c/ grade", em alvenaria de 1 vez de tijolos maciços prensados (Ref. DR-04 - Obras Rrecife) nas dimensões internas 1,0 x 1,0 x 1,5m, inclusive escavação, reaterro compactado e remoção do material excedente (c/ sobretampa</t>
  </si>
  <si>
    <t>Limpeza manual de canal ou canaleta, aberta ou c/ tampa móvel, profundidade acima 1,50m em locais próximos de encostas de morros, planícies ou alagados,  c/ transporte do material retirado em carro de mão até 100m de distância e carga em caçamba estacioná</t>
  </si>
  <si>
    <t>PREFEITURA MUNICIPAL DE CAMARAGIBE</t>
  </si>
  <si>
    <t>SECRETARIA DE DEFESA CIVIL</t>
  </si>
  <si>
    <t>PLANILHA ORÇAMENTÁRIA TOPOGRAFIA</t>
  </si>
  <si>
    <t>LOCAL: CÓRREGO DA ANDORINHA, TABATINGA, NO MUNICIPIO DE CAMARAGIBE - PE</t>
  </si>
  <si>
    <t xml:space="preserve"> DATA: 03/MAR/2021 </t>
  </si>
  <si>
    <t>REFERÊNCIA DE PREÇOS: EMLURB – JUL/2018</t>
  </si>
  <si>
    <t>BDI</t>
  </si>
  <si>
    <t>SERVIÇOS DE TOPOGRAFIA</t>
  </si>
  <si>
    <t>Item</t>
  </si>
  <si>
    <t>Código</t>
  </si>
  <si>
    <t>Descrição</t>
  </si>
  <si>
    <t>Unid</t>
  </si>
  <si>
    <t xml:space="preserve">Quant. </t>
  </si>
  <si>
    <t xml:space="preserve"> P. Unit. s/ BDI              R$</t>
  </si>
  <si>
    <t xml:space="preserve"> P. Unit. c/ BDI  
R$</t>
  </si>
  <si>
    <t xml:space="preserve"> Valor Total s/ BDI                                R$</t>
  </si>
  <si>
    <t xml:space="preserve"> Valor Total c/ BDI                                R$</t>
  </si>
  <si>
    <t xml:space="preserve">02.01.200 </t>
  </si>
  <si>
    <t xml:space="preserve"> SERVICO TOPOGRAFICO DE PEQUENO PORTE ( PRECO   MINIMO ),DIARIA DE UMA EQUIPE COM TOPOGRAFO,   QUATRO AUXILIARES , TEODOLITO , NIVEL  OTICO   ETC. </t>
  </si>
  <si>
    <t>UND</t>
  </si>
  <si>
    <t>R$ VALOR TOTAL</t>
  </si>
  <si>
    <t>SETENTA E OITO MIL, OITOCENTOS E CINQUENTA E TRÊS REAIS E QUARENTA E NOVE CENTAVOS</t>
  </si>
  <si>
    <t>Fernando Antônio Bezerra Gomes</t>
  </si>
  <si>
    <t>Kátia Rosângela M. O. de Marsol</t>
  </si>
  <si>
    <t>Secretário Executivo da Defesa Civil</t>
  </si>
  <si>
    <t>Secretária de Defesa Civil- PMCG</t>
  </si>
  <si>
    <t>Eng.º Civil CREA nº 21.378-D/PE</t>
  </si>
  <si>
    <t>CRONOGRAMA – TOPOGRAFIA</t>
  </si>
  <si>
    <t>CRONOGRAMA</t>
  </si>
  <si>
    <t>15 Dias</t>
  </si>
  <si>
    <t>30 Dias</t>
  </si>
  <si>
    <t>45 Dias</t>
  </si>
  <si>
    <t>Acumulados c/BDI</t>
  </si>
  <si>
    <t>Serviço Topográfico</t>
  </si>
  <si>
    <t>2400 m²</t>
  </si>
  <si>
    <t>3200 m²</t>
  </si>
  <si>
    <t>Área total  8.000 m²</t>
  </si>
  <si>
    <t>Percentual</t>
  </si>
  <si>
    <t>Valor C/BDI (R$)</t>
  </si>
  <si>
    <t>COMPOSIÇÃO DO BDI</t>
  </si>
  <si>
    <t>OBJETO: CONTRATAÇÃO DE EMPRESA DE TOPOGRAFIA PARA EXECUCÇÃO DE SERVIÇOS TOPOGRÁFICOS NO MUNICÍPIO DE CAMARAGIBE, PE.</t>
  </si>
  <si>
    <t>LOCAL: CÓRREGO DA ANDORINHA, TABATINGA, NO MUNICÍPIO DE CAMARAGIBE-PE.</t>
  </si>
  <si>
    <t xml:space="preserve">COMPOSIÇÃO </t>
  </si>
  <si>
    <t>ITENS</t>
  </si>
  <si>
    <t>TAXA</t>
  </si>
  <si>
    <t>TAXA DE RATEIO DA ADMINISTRAÇÃO CENTRAL</t>
  </si>
  <si>
    <t>AC</t>
  </si>
  <si>
    <t>TAXA DE SEGURO E GARANTIA DO EMPREENDIMENTO</t>
  </si>
  <si>
    <t>S+G</t>
  </si>
  <si>
    <t>TAXA DE RISCO</t>
  </si>
  <si>
    <t>R</t>
  </si>
  <si>
    <t>TAXA DE DESPESAS FINACEIRAS</t>
  </si>
  <si>
    <t>DF</t>
  </si>
  <si>
    <t>TAXA DE LUCRO</t>
  </si>
  <si>
    <t>TRIBUTOS (PIS+COFINS+ISS)</t>
  </si>
  <si>
    <t>T</t>
  </si>
  <si>
    <t>BDI(%)</t>
  </si>
  <si>
    <t>Esta planilha foi elaborada conforme equação para cálculo do percentual do BDI recomendada pelo relatório do acórdão TCU – 2369/2011 e TCU – 2622/2013, conforme abaixo ilustrado.</t>
  </si>
  <si>
    <t>RESPONSÁVEL TÉCNICO</t>
  </si>
  <si>
    <t>FERNANDO A. B.GOMES</t>
  </si>
  <si>
    <t>ENG. CIVIL CREA 21.378 -D - PE</t>
  </si>
</sst>
</file>

<file path=xl/styles.xml><?xml version="1.0" encoding="utf-8"?>
<styleSheet xmlns="http://schemas.openxmlformats.org/spreadsheetml/2006/main">
  <numFmts count="27">
    <numFmt numFmtId="5" formatCode="R$#,##0;-R$#,##0"/>
    <numFmt numFmtId="6" formatCode="R$#,##0;[Red]-R$#,##0"/>
    <numFmt numFmtId="7" formatCode="R$#,##0.00;-R$#,##0.00"/>
    <numFmt numFmtId="8" formatCode="R$#,##0.00;[Red]-R$#,##0.00"/>
    <numFmt numFmtId="42" formatCode="_-* #,##0.00_-;-* #,##0.00_-;_-* &quot;-&quot;??_-;_-@_-"/>
    <numFmt numFmtId="41" formatCode="_-* #,##0_-;-* #,##0_-;_-* &quot;-&quot;_-;_-@_-"/>
    <numFmt numFmtId="44" formatCode="_-R$* #,##0.00_-;-R$* #,##0.00_-;_-R$* &quot;-&quot;??_-;_-@_-"/>
    <numFmt numFmtId="43" formatCode="_-R$* #,##0_-;-R$* #,##0_-;_-R$* &quot;-&quot;_-;_-@_-"/>
    <numFmt numFmtId="23" formatCode="R$#,##0;-R$#,##0"/>
    <numFmt numFmtId="24" formatCode="R$#,##0;[Red]-R$#,##0"/>
    <numFmt numFmtId="25" formatCode="R$#,##0.00;-R$#,##0.00"/>
    <numFmt numFmtId="26" formatCode="R$#,##0.00;[Red]-R$#,##0.00"/>
    <numFmt numFmtId="176" formatCode="_(* #,##0.00_);_(* \(#,##0.00\);_(* \-??_);_(@_)"/>
    <numFmt numFmtId="177" formatCode="_-* #,##0_-;\-* #,##0_-;_-* &quot;-&quot;_-;_-@_-"/>
    <numFmt numFmtId="178" formatCode="\$#,##0\ ;&quot;($&quot;#,##0\)"/>
    <numFmt numFmtId="179" formatCode="_-* #,##0.00_-;\-* #,##0.00_-;_-* &quot;-&quot;??_-;_-@_-"/>
    <numFmt numFmtId="180" formatCode="_(&quot;Cr$&quot;* #,##0.00_);_(&quot;Cr$&quot;* \(#,##0.00\);_(&quot;Cr$&quot;* \-??_);_(@_)"/>
    <numFmt numFmtId="181" formatCode="_-&quot;R$&quot;* #,##0.00_-;\-&quot;R$&quot;* #,##0.00_-;_-&quot;R$&quot;* &quot;-&quot;??_-;_-@_-"/>
    <numFmt numFmtId="182" formatCode="#."/>
    <numFmt numFmtId="183" formatCode="_(&quot;R$ &quot;* #,##0.00_);_(&quot;R$ &quot;* \(#,##0.00\);_(&quot;R$ &quot;* \-??_);_(@_)"/>
    <numFmt numFmtId="184" formatCode="&quot;R$ &quot;#,##0_);&quot;(R$ &quot;#,##0\)"/>
    <numFmt numFmtId="185" formatCode="&quot;R$&quot;#,##0_);&quot;(R$&quot;#,##0\)"/>
    <numFmt numFmtId="186" formatCode="_(* #,##0.0000_);_(* \(#,##0.0000\);_(* \-??_);_(@_)"/>
    <numFmt numFmtId="187" formatCode="&quot;R$ &quot;#,##0_);[Red]&quot;(R$ &quot;#,##0\)"/>
    <numFmt numFmtId="188" formatCode="_-* #,##0.00_-;\-* #,##0.00_-;_-* \-??_-;_-@_-"/>
    <numFmt numFmtId="189" formatCode="[$R$-416]\ #,##0.00;[Red]\-[$R$-416]\ #,##0.00"/>
    <numFmt numFmtId="190" formatCode="&quot;R$ &quot;#,##0.00_);[Red]&quot;(R$ &quot;#,###.00\)"/>
  </numFmts>
  <fonts count="81">
    <font>
      <sz val="10"/>
      <name val="Arial"/>
      <family val="2"/>
    </font>
    <font>
      <sz val="10"/>
      <name val="Calibri"/>
      <family val="2"/>
    </font>
    <font>
      <b/>
      <sz val="12"/>
      <name val="Times New Roman"/>
      <family val="1"/>
    </font>
    <font>
      <b/>
      <sz val="14"/>
      <name val="Times New Roman"/>
      <family val="1"/>
    </font>
    <font>
      <b/>
      <sz val="9"/>
      <name val="Times New Roman"/>
      <family val="1"/>
    </font>
    <font>
      <b/>
      <sz val="10"/>
      <color indexed="8"/>
      <name val="Times New Roman"/>
      <family val="1"/>
    </font>
    <font>
      <b/>
      <sz val="12"/>
      <color indexed="8"/>
      <name val="Times New Roman"/>
      <family val="1"/>
    </font>
    <font>
      <sz val="10"/>
      <color indexed="8"/>
      <name val="Times New Roman"/>
      <family val="1"/>
    </font>
    <font>
      <b/>
      <sz val="16"/>
      <color indexed="8"/>
      <name val="Times New Roman"/>
      <family val="1"/>
    </font>
    <font>
      <sz val="12"/>
      <color indexed="8"/>
      <name val="Times New Roman"/>
      <family val="1"/>
    </font>
    <font>
      <sz val="8"/>
      <name val="Arial"/>
      <family val="2"/>
    </font>
    <font>
      <b/>
      <sz val="9"/>
      <name val="Arial"/>
      <family val="2"/>
    </font>
    <font>
      <b/>
      <sz val="11"/>
      <name val="Arial"/>
      <family val="2"/>
    </font>
    <font>
      <b/>
      <sz val="10"/>
      <name val="Arial"/>
      <family val="2"/>
    </font>
    <font>
      <b/>
      <sz val="12"/>
      <name val="Arial"/>
      <family val="2"/>
    </font>
    <font>
      <sz val="15"/>
      <name val="Arial"/>
      <family val="2"/>
    </font>
    <font>
      <u val="single"/>
      <sz val="10"/>
      <name val="Arial"/>
      <family val="2"/>
    </font>
    <font>
      <sz val="12"/>
      <name val="Arial"/>
      <family val="2"/>
    </font>
    <font>
      <sz val="9"/>
      <name val="Arial"/>
      <family val="2"/>
    </font>
    <font>
      <b/>
      <sz val="10"/>
      <color indexed="12"/>
      <name val="Arial"/>
      <family val="2"/>
    </font>
    <font>
      <sz val="11"/>
      <color indexed="62"/>
      <name val="Calibri"/>
      <family val="2"/>
    </font>
    <font>
      <sz val="11"/>
      <color indexed="53"/>
      <name val="Calibri"/>
      <family val="2"/>
    </font>
    <font>
      <b/>
      <sz val="11"/>
      <color indexed="54"/>
      <name val="Calibri"/>
      <family val="2"/>
    </font>
    <font>
      <sz val="10"/>
      <name val="Courier New"/>
      <family val="3"/>
    </font>
    <font>
      <sz val="11"/>
      <color indexed="8"/>
      <name val="Calibri"/>
      <family val="2"/>
    </font>
    <font>
      <b/>
      <sz val="11"/>
      <color indexed="9"/>
      <name val="Calibri"/>
      <family val="2"/>
    </font>
    <font>
      <sz val="10"/>
      <name val="Times New Roman"/>
      <family val="1"/>
    </font>
    <font>
      <u val="single"/>
      <sz val="11"/>
      <color indexed="20"/>
      <name val="Calibri"/>
      <family val="2"/>
    </font>
    <font>
      <sz val="11"/>
      <color indexed="9"/>
      <name val="Calibri"/>
      <family val="2"/>
    </font>
    <font>
      <u val="single"/>
      <sz val="11"/>
      <color indexed="12"/>
      <name val="Calibri"/>
      <family val="2"/>
    </font>
    <font>
      <b/>
      <sz val="1"/>
      <color indexed="16"/>
      <name val="Courier New"/>
      <family val="3"/>
    </font>
    <font>
      <sz val="10"/>
      <color indexed="8"/>
      <name val="Calibri"/>
      <family val="2"/>
    </font>
    <font>
      <i/>
      <sz val="11"/>
      <color indexed="23"/>
      <name val="Calibri"/>
      <family val="2"/>
    </font>
    <font>
      <sz val="11"/>
      <color indexed="10"/>
      <name val="Calibri"/>
      <family val="2"/>
    </font>
    <font>
      <b/>
      <sz val="18"/>
      <color indexed="54"/>
      <name val="Calibri"/>
      <family val="2"/>
    </font>
    <font>
      <b/>
      <sz val="15"/>
      <color indexed="54"/>
      <name val="Calibri"/>
      <family val="2"/>
    </font>
    <font>
      <b/>
      <sz val="13"/>
      <color indexed="54"/>
      <name val="Calibri"/>
      <family val="2"/>
    </font>
    <font>
      <b/>
      <sz val="11"/>
      <color indexed="63"/>
      <name val="Calibri"/>
      <family val="2"/>
    </font>
    <font>
      <b/>
      <sz val="12"/>
      <color indexed="24"/>
      <name val="Arial"/>
      <family val="2"/>
    </font>
    <font>
      <sz val="11"/>
      <color indexed="19"/>
      <name val="Calibri"/>
      <family val="2"/>
    </font>
    <font>
      <b/>
      <sz val="11"/>
      <color indexed="53"/>
      <name val="Calibri"/>
      <family val="2"/>
    </font>
    <font>
      <b/>
      <sz val="11"/>
      <color indexed="8"/>
      <name val="Calibri"/>
      <family val="2"/>
    </font>
    <font>
      <sz val="11"/>
      <color indexed="17"/>
      <name val="Calibri"/>
      <family val="2"/>
    </font>
    <font>
      <sz val="11"/>
      <color indexed="16"/>
      <name val="Calibri"/>
      <family val="2"/>
    </font>
    <font>
      <sz val="10"/>
      <color indexed="8"/>
      <name val="Arial"/>
      <family val="2"/>
    </font>
    <font>
      <b/>
      <sz val="16"/>
      <color indexed="24"/>
      <name val="Arial"/>
      <family val="2"/>
    </font>
    <font>
      <sz val="12"/>
      <name val="Times New Roman"/>
      <family val="1"/>
    </font>
    <font>
      <sz val="1"/>
      <color indexed="16"/>
      <name val="Courier New"/>
      <family val="3"/>
    </font>
    <font>
      <sz val="1"/>
      <color indexed="18"/>
      <name val="Courier New"/>
      <family val="3"/>
    </font>
    <font>
      <b/>
      <sz val="15"/>
      <color indexed="56"/>
      <name val="Calibri"/>
      <family val="2"/>
    </font>
    <font>
      <sz val="10"/>
      <color indexed="63"/>
      <name val="Times New Roman"/>
      <family val="1"/>
    </font>
    <font>
      <sz val="10"/>
      <color indexed="63"/>
      <name val="Cambria Math"/>
      <family val="1"/>
    </font>
    <font>
      <sz val="10"/>
      <color indexed="63"/>
      <name val="Calibri"/>
      <family val="2"/>
    </font>
    <font>
      <sz val="14"/>
      <color indexed="63"/>
      <name val="Calibri"/>
      <family val="2"/>
    </font>
    <font>
      <sz val="14"/>
      <color indexed="63"/>
      <name val="Cambria Math"/>
      <family val="1"/>
    </font>
    <font>
      <sz val="14"/>
      <color indexed="63"/>
      <name val="Times New Roman"/>
      <family val="1"/>
    </font>
    <font>
      <sz val="14"/>
      <name val="Times New Roman"/>
      <family val="1"/>
    </font>
    <font>
      <sz val="11"/>
      <color theme="1"/>
      <name val="Calibri"/>
      <family val="2"/>
    </font>
    <font>
      <sz val="11"/>
      <color rgb="FFFA7D00"/>
      <name val="Calibri"/>
      <family val="2"/>
    </font>
    <font>
      <b/>
      <sz val="11"/>
      <color rgb="FFFFFFFF"/>
      <name val="Calibri"/>
      <family val="2"/>
    </font>
    <font>
      <u val="single"/>
      <sz val="11"/>
      <color rgb="FF800080"/>
      <name val="Calibri"/>
      <family val="2"/>
    </font>
    <font>
      <u val="single"/>
      <sz val="11"/>
      <color rgb="FF0000FF"/>
      <name val="Calibri"/>
      <family val="2"/>
    </font>
    <font>
      <sz val="11"/>
      <color rgb="FFFF0000"/>
      <name val="Calibri"/>
      <family val="2"/>
    </font>
    <font>
      <b/>
      <sz val="18"/>
      <color theme="3"/>
      <name val="Calibri"/>
      <family val="2"/>
    </font>
    <font>
      <i/>
      <sz val="11"/>
      <color rgb="FF7F7F7F"/>
      <name val="Calibri"/>
      <family val="2"/>
    </font>
    <font>
      <b/>
      <sz val="15"/>
      <color theme="3"/>
      <name val="Calibri"/>
      <family val="2"/>
    </font>
    <font>
      <sz val="11"/>
      <color theme="0"/>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0"/>
      <color rgb="FF000000"/>
      <name val="Times New Roman"/>
      <family val="1"/>
    </font>
    <font>
      <b/>
      <sz val="10"/>
      <color rgb="FF000000"/>
      <name val="Times New Roman"/>
      <family val="1"/>
    </font>
    <font>
      <b/>
      <sz val="12"/>
      <color rgb="FF000000"/>
      <name val="Times New Roman"/>
      <family val="1"/>
    </font>
    <font>
      <b/>
      <sz val="16"/>
      <color rgb="FF000000"/>
      <name val="Times New Roman"/>
      <family val="1"/>
    </font>
    <font>
      <sz val="12"/>
      <color rgb="FF000000"/>
      <name val="Times New Roman"/>
      <family val="1"/>
    </font>
  </fonts>
  <fills count="41">
    <fill>
      <patternFill/>
    </fill>
    <fill>
      <patternFill patternType="gray125"/>
    </fill>
    <fill>
      <patternFill patternType="solid">
        <fgColor theme="7" tint="0.5999900102615356"/>
        <bgColor indexed="64"/>
      </patternFill>
    </fill>
    <fill>
      <patternFill patternType="solid">
        <fgColor rgb="FFA5A5A5"/>
        <bgColor indexed="64"/>
      </patternFill>
    </fill>
    <fill>
      <patternFill patternType="solid">
        <fgColor theme="6" tint="0.7999799847602844"/>
        <bgColor indexed="64"/>
      </patternFill>
    </fill>
    <fill>
      <patternFill patternType="solid">
        <fgColor rgb="FFFFFFCC"/>
        <bgColor indexed="64"/>
      </patternFill>
    </fill>
    <fill>
      <patternFill patternType="solid">
        <fgColor theme="5"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theme="4" tint="0.5999900102615356"/>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9" tint="0.7999799847602844"/>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39998000860214233"/>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tint="0.7999799847602844"/>
        <bgColor indexed="64"/>
      </patternFill>
    </fill>
    <fill>
      <patternFill patternType="solid">
        <fgColor theme="7" tint="0.39998000860214233"/>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s>
  <borders count="46">
    <border>
      <left/>
      <right/>
      <top/>
      <bottom/>
      <diagonal/>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color indexed="63"/>
      </left>
      <right>
        <color indexed="63"/>
      </right>
      <top>
        <color indexed="63"/>
      </top>
      <bottom style="thick">
        <color indexed="62"/>
      </bottom>
    </border>
    <border>
      <left style="hair"/>
      <right/>
      <top style="hair"/>
      <bottom/>
    </border>
    <border>
      <left/>
      <right/>
      <top style="hair"/>
      <bottom/>
    </border>
    <border>
      <left/>
      <right style="hair"/>
      <top style="hair"/>
      <bottom/>
    </border>
    <border>
      <left/>
      <right style="thin"/>
      <top style="thin"/>
      <bottom/>
    </border>
    <border>
      <left style="hair"/>
      <right style="hair"/>
      <top/>
      <bottom/>
    </border>
    <border>
      <left style="hair"/>
      <right/>
      <top/>
      <bottom style="hair"/>
    </border>
    <border>
      <left/>
      <right/>
      <top/>
      <bottom style="hair"/>
    </border>
    <border>
      <left/>
      <right style="hair"/>
      <top/>
      <bottom style="hair"/>
    </border>
    <border>
      <left/>
      <right style="thin"/>
      <top/>
      <bottom style="thin"/>
    </border>
    <border>
      <left style="hair"/>
      <right style="hair"/>
      <top style="thin"/>
      <bottom style="thin"/>
    </border>
    <border>
      <left style="hair"/>
      <right style="thin"/>
      <top/>
      <bottom style="thin"/>
    </border>
    <border>
      <left style="thin"/>
      <right style="hair"/>
      <top style="thin"/>
      <bottom style="thin"/>
    </border>
    <border>
      <left style="hair"/>
      <right style="thin"/>
      <top style="thin"/>
      <bottom style="thin"/>
    </border>
    <border>
      <left style="thin"/>
      <right style="thin"/>
      <top style="thin"/>
      <bottom style="thin"/>
    </border>
    <border>
      <left style="hair"/>
      <right/>
      <top style="thin"/>
      <bottom/>
    </border>
    <border>
      <left/>
      <right style="hair"/>
      <top style="thin"/>
      <bottom/>
    </border>
    <border>
      <left/>
      <right/>
      <top style="thin"/>
      <bottom/>
    </border>
    <border>
      <left style="hair"/>
      <right style="hair"/>
      <top style="hair"/>
      <bottom/>
    </border>
    <border>
      <left style="hair"/>
      <right/>
      <top/>
      <bottom/>
    </border>
    <border>
      <left/>
      <right style="hair"/>
      <top/>
      <bottom/>
    </border>
    <border>
      <left style="thin"/>
      <right/>
      <top style="thin"/>
      <bottom/>
    </border>
    <border>
      <left/>
      <right style="thin"/>
      <top/>
      <bottom/>
    </border>
    <border>
      <left style="thin"/>
      <right/>
      <top/>
      <bottom/>
    </border>
    <border>
      <left style="thin"/>
      <right/>
      <top/>
      <bottom style="thin"/>
    </border>
    <border>
      <left/>
      <right/>
      <top/>
      <bottom style="thin"/>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1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ill="0" applyBorder="0" applyAlignment="0" applyProtection="0"/>
    <xf numFmtId="0" fontId="23" fillId="0" borderId="0">
      <alignment/>
      <protection/>
    </xf>
    <xf numFmtId="177" fontId="0" fillId="0" borderId="0" applyFill="0" applyBorder="0" applyAlignment="0" applyProtection="0"/>
    <xf numFmtId="0" fontId="57" fillId="2" borderId="0" applyNumberFormat="0" applyBorder="0" applyAlignment="0" applyProtection="0"/>
    <xf numFmtId="9" fontId="0" fillId="0" borderId="0" applyFill="0" applyBorder="0" applyAlignment="0" applyProtection="0"/>
    <xf numFmtId="0" fontId="58" fillId="0" borderId="1" applyNumberFormat="0" applyFill="0" applyAlignment="0" applyProtection="0"/>
    <xf numFmtId="0" fontId="59" fillId="3" borderId="2" applyNumberFormat="0" applyAlignment="0" applyProtection="0"/>
    <xf numFmtId="0" fontId="0" fillId="0" borderId="0" applyFill="0" applyBorder="0" applyAlignment="0" applyProtection="0"/>
    <xf numFmtId="179" fontId="0" fillId="0" borderId="0" applyFill="0" applyBorder="0" applyAlignment="0" applyProtection="0"/>
    <xf numFmtId="0" fontId="57" fillId="4" borderId="0" applyNumberFormat="0" applyBorder="0" applyAlignment="0" applyProtection="0"/>
    <xf numFmtId="181" fontId="0" fillId="0" borderId="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31" fillId="5" borderId="3" applyNumberFormat="0" applyFont="0" applyAlignment="0" applyProtection="0"/>
    <xf numFmtId="0" fontId="57" fillId="6" borderId="0" applyNumberFormat="0" applyBorder="0" applyAlignment="0" applyProtection="0"/>
    <xf numFmtId="0" fontId="57" fillId="7"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4" applyNumberFormat="0" applyFill="0" applyAlignment="0" applyProtection="0"/>
    <xf numFmtId="0" fontId="66" fillId="8" borderId="0" applyNumberFormat="0" applyBorder="0" applyAlignment="0" applyProtection="0"/>
    <xf numFmtId="180" fontId="0" fillId="0" borderId="0" applyFill="0" applyBorder="0" applyAlignment="0" applyProtection="0"/>
    <xf numFmtId="0" fontId="0" fillId="0" borderId="0" applyFill="0" applyBorder="0" applyAlignment="0" applyProtection="0"/>
    <xf numFmtId="0" fontId="67" fillId="0" borderId="4" applyNumberFormat="0" applyFill="0" applyAlignment="0" applyProtection="0"/>
    <xf numFmtId="0" fontId="66" fillId="9" borderId="0" applyNumberFormat="0" applyBorder="0" applyAlignment="0" applyProtection="0"/>
    <xf numFmtId="0" fontId="68" fillId="0" borderId="5" applyNumberFormat="0" applyFill="0" applyAlignment="0" applyProtection="0"/>
    <xf numFmtId="0" fontId="66" fillId="10" borderId="0" applyNumberFormat="0" applyBorder="0" applyAlignment="0" applyProtection="0"/>
    <xf numFmtId="0" fontId="68" fillId="0" borderId="0" applyNumberFormat="0" applyFill="0" applyBorder="0" applyAlignment="0" applyProtection="0"/>
    <xf numFmtId="0" fontId="66" fillId="11" borderId="0" applyNumberFormat="0" applyBorder="0" applyAlignment="0" applyProtection="0"/>
    <xf numFmtId="0" fontId="69" fillId="12" borderId="6" applyNumberFormat="0" applyAlignment="0" applyProtection="0"/>
    <xf numFmtId="0" fontId="70" fillId="13" borderId="7" applyNumberFormat="0" applyAlignment="0" applyProtection="0"/>
    <xf numFmtId="0" fontId="0" fillId="0" borderId="0">
      <alignment/>
      <protection/>
    </xf>
    <xf numFmtId="0" fontId="71" fillId="13" borderId="6" applyNumberFormat="0" applyAlignment="0" applyProtection="0"/>
    <xf numFmtId="0" fontId="72" fillId="0" borderId="8" applyNumberFormat="0" applyFill="0" applyAlignment="0" applyProtection="0"/>
    <xf numFmtId="0" fontId="57" fillId="14" borderId="0" applyNumberFormat="0" applyBorder="0" applyAlignment="0" applyProtection="0"/>
    <xf numFmtId="0" fontId="73" fillId="15" borderId="0" applyNumberFormat="0" applyBorder="0" applyAlignment="0" applyProtection="0"/>
    <xf numFmtId="0" fontId="74" fillId="16" borderId="0" applyNumberFormat="0" applyBorder="0" applyAlignment="0" applyProtection="0"/>
    <xf numFmtId="0" fontId="75" fillId="17" borderId="0" applyNumberFormat="0" applyBorder="0" applyAlignment="0" applyProtection="0"/>
    <xf numFmtId="183" fontId="0" fillId="0" borderId="0" applyFill="0" applyBorder="0" applyAlignment="0" applyProtection="0"/>
    <xf numFmtId="0" fontId="66" fillId="18" borderId="0" applyNumberFormat="0" applyBorder="0" applyAlignment="0" applyProtection="0"/>
    <xf numFmtId="0" fontId="38" fillId="0" borderId="0" applyNumberFormat="0" applyFill="0" applyBorder="0" applyAlignment="0" applyProtection="0"/>
    <xf numFmtId="0" fontId="57" fillId="19" borderId="0" applyNumberFormat="0" applyBorder="0" applyAlignment="0" applyProtection="0"/>
    <xf numFmtId="0" fontId="57" fillId="20" borderId="0" applyNumberFormat="0" applyBorder="0" applyAlignment="0" applyProtection="0"/>
    <xf numFmtId="0" fontId="66" fillId="21" borderId="0" applyNumberFormat="0" applyBorder="0" applyAlignment="0" applyProtection="0"/>
    <xf numFmtId="0" fontId="57" fillId="22" borderId="0" applyNumberFormat="0" applyBorder="0" applyAlignment="0" applyProtection="0"/>
    <xf numFmtId="0" fontId="66" fillId="23" borderId="0" applyNumberFormat="0" applyBorder="0" applyAlignment="0" applyProtection="0"/>
    <xf numFmtId="0" fontId="57" fillId="24" borderId="0" applyNumberFormat="0" applyBorder="0" applyAlignment="0" applyProtection="0"/>
    <xf numFmtId="0" fontId="66" fillId="25" borderId="0" applyNumberFormat="0" applyBorder="0" applyAlignment="0" applyProtection="0"/>
    <xf numFmtId="0" fontId="57" fillId="26" borderId="0" applyNumberFormat="0" applyBorder="0" applyAlignment="0" applyProtection="0"/>
    <xf numFmtId="0" fontId="0" fillId="0" borderId="0">
      <alignment/>
      <protection/>
    </xf>
    <xf numFmtId="2" fontId="0" fillId="0" borderId="0" applyFill="0" applyBorder="0" applyAlignment="0" applyProtection="0"/>
    <xf numFmtId="0" fontId="66" fillId="27" borderId="0" applyNumberFormat="0" applyBorder="0" applyAlignment="0" applyProtection="0"/>
    <xf numFmtId="0" fontId="45" fillId="0" borderId="0" applyNumberFormat="0" applyFill="0" applyBorder="0" applyAlignment="0" applyProtection="0"/>
    <xf numFmtId="0" fontId="57" fillId="28" borderId="0" applyNumberFormat="0" applyBorder="0" applyAlignment="0" applyProtection="0"/>
    <xf numFmtId="0" fontId="66" fillId="29" borderId="0" applyNumberFormat="0" applyBorder="0" applyAlignment="0" applyProtection="0"/>
    <xf numFmtId="0" fontId="57" fillId="30" borderId="0" applyNumberFormat="0" applyBorder="0" applyAlignment="0" applyProtection="0"/>
    <xf numFmtId="0" fontId="66" fillId="31" borderId="0" applyNumberFormat="0" applyBorder="0" applyAlignment="0" applyProtection="0"/>
    <xf numFmtId="0" fontId="0" fillId="0" borderId="0">
      <alignment/>
      <protection/>
    </xf>
    <xf numFmtId="0" fontId="66" fillId="32" borderId="0" applyNumberFormat="0" applyBorder="0" applyAlignment="0" applyProtection="0"/>
    <xf numFmtId="3" fontId="0" fillId="0" borderId="0" applyFill="0" applyBorder="0" applyAlignment="0" applyProtection="0"/>
    <xf numFmtId="178"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pplyBorder="0" applyProtection="0">
      <alignment/>
    </xf>
    <xf numFmtId="0" fontId="0" fillId="0" borderId="0">
      <alignment/>
      <protection/>
    </xf>
    <xf numFmtId="0" fontId="46" fillId="0" borderId="0">
      <alignment/>
      <protection/>
    </xf>
    <xf numFmtId="0" fontId="26" fillId="0" borderId="0">
      <alignment/>
      <protection/>
    </xf>
    <xf numFmtId="182" fontId="47" fillId="0" borderId="0">
      <alignment/>
      <protection locked="0"/>
    </xf>
    <xf numFmtId="182" fontId="47" fillId="0" borderId="0">
      <alignment/>
      <protection locked="0"/>
    </xf>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182" fontId="48" fillId="0" borderId="0">
      <alignment/>
      <protection locked="0"/>
    </xf>
    <xf numFmtId="184" fontId="0" fillId="0" borderId="0" applyFill="0" applyBorder="0" applyAlignment="0" applyProtection="0"/>
    <xf numFmtId="185" fontId="0" fillId="0" borderId="0" applyFill="0" applyBorder="0" applyAlignment="0" applyProtection="0"/>
    <xf numFmtId="186" fontId="24" fillId="0" borderId="0" applyFill="0" applyBorder="0" applyAlignment="0" applyProtection="0"/>
    <xf numFmtId="176" fontId="0" fillId="0" borderId="0" applyFill="0" applyBorder="0" applyAlignment="0" applyProtection="0"/>
    <xf numFmtId="187" fontId="0" fillId="0" borderId="0" applyFill="0" applyBorder="0" applyAlignment="0" applyProtection="0"/>
    <xf numFmtId="0"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8" fontId="0" fillId="0" borderId="0" applyFill="0" applyBorder="0" applyAlignment="0" applyProtection="0"/>
    <xf numFmtId="182" fontId="30" fillId="0" borderId="0">
      <alignment/>
      <protection locked="0"/>
    </xf>
    <xf numFmtId="182" fontId="30" fillId="0" borderId="0">
      <alignment/>
      <protection locked="0"/>
    </xf>
    <xf numFmtId="0" fontId="49" fillId="0" borderId="9" applyNumberFormat="0" applyFill="0" applyAlignment="0" applyProtection="0"/>
    <xf numFmtId="176" fontId="0" fillId="0" borderId="0" applyFill="0" applyBorder="0" applyAlignment="0" applyProtection="0"/>
    <xf numFmtId="176" fontId="0" fillId="0" borderId="0" applyFill="0" applyBorder="0" applyAlignment="0" applyProtection="0"/>
    <xf numFmtId="3" fontId="0" fillId="0" borderId="0" applyFill="0" applyBorder="0" applyAlignment="0" applyProtection="0"/>
    <xf numFmtId="188" fontId="76" fillId="0" borderId="0" applyBorder="0" applyProtection="0">
      <alignment/>
    </xf>
  </cellStyleXfs>
  <cellXfs count="133">
    <xf numFmtId="0" fontId="0" fillId="0" borderId="0" xfId="0" applyAlignment="1">
      <alignment/>
    </xf>
    <xf numFmtId="0" fontId="0" fillId="0" borderId="0"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2" fillId="0" borderId="14" xfId="82" applyFont="1" applyFill="1" applyBorder="1" applyAlignment="1" applyProtection="1">
      <alignment horizontal="center" vertical="center"/>
      <protection/>
    </xf>
    <xf numFmtId="0" fontId="3" fillId="0" borderId="15" xfId="82" applyFont="1" applyFill="1" applyBorder="1" applyAlignment="1" applyProtection="1">
      <alignment horizontal="center" vertical="center"/>
      <protection/>
    </xf>
    <xf numFmtId="0" fontId="3" fillId="0" borderId="16" xfId="82" applyFont="1" applyFill="1" applyBorder="1" applyAlignment="1" applyProtection="1">
      <alignment horizontal="center" vertical="center"/>
      <protection/>
    </xf>
    <xf numFmtId="0" fontId="3" fillId="0" borderId="17" xfId="82" applyFont="1" applyFill="1" applyBorder="1" applyAlignment="1" applyProtection="1">
      <alignment horizontal="center" vertical="center"/>
      <protection/>
    </xf>
    <xf numFmtId="0" fontId="3" fillId="0" borderId="18" xfId="82" applyFont="1" applyFill="1" applyBorder="1" applyAlignment="1" applyProtection="1">
      <alignment horizontal="center" vertical="center"/>
      <protection/>
    </xf>
    <xf numFmtId="0" fontId="4" fillId="0" borderId="19" xfId="82" applyFont="1" applyFill="1" applyBorder="1" applyAlignment="1" applyProtection="1">
      <alignment horizontal="left" vertical="center" wrapText="1"/>
      <protection/>
    </xf>
    <xf numFmtId="0" fontId="4" fillId="0" borderId="19" xfId="82" applyFont="1" applyFill="1" applyBorder="1" applyAlignment="1" applyProtection="1">
      <alignment horizontal="left" vertical="center"/>
      <protection/>
    </xf>
    <xf numFmtId="0" fontId="77" fillId="0" borderId="19" xfId="82" applyFont="1" applyFill="1" applyBorder="1" applyAlignment="1" applyProtection="1">
      <alignment horizontal="center" vertical="center"/>
      <protection/>
    </xf>
    <xf numFmtId="0" fontId="78" fillId="0" borderId="20" xfId="82" applyFont="1" applyFill="1" applyBorder="1" applyAlignment="1" applyProtection="1">
      <alignment horizontal="center" vertical="center"/>
      <protection/>
    </xf>
    <xf numFmtId="0" fontId="78" fillId="0" borderId="21" xfId="82" applyFont="1" applyFill="1" applyBorder="1" applyAlignment="1" applyProtection="1">
      <alignment horizontal="center" vertical="center"/>
      <protection/>
    </xf>
    <xf numFmtId="0" fontId="77" fillId="0" borderId="22" xfId="82" applyFont="1" applyFill="1" applyBorder="1" applyAlignment="1" applyProtection="1">
      <alignment horizontal="left" vertical="center"/>
      <protection/>
    </xf>
    <xf numFmtId="0" fontId="76" fillId="0" borderId="23" xfId="82" applyFont="1" applyFill="1" applyBorder="1" applyAlignment="1" applyProtection="1">
      <alignment horizontal="left" vertical="center"/>
      <protection/>
    </xf>
    <xf numFmtId="10" fontId="76" fillId="0" borderId="21" xfId="109" applyNumberFormat="1" applyFont="1" applyBorder="1" applyAlignment="1" applyProtection="1">
      <alignment horizontal="center" vertical="center"/>
      <protection/>
    </xf>
    <xf numFmtId="0" fontId="77" fillId="0" borderId="22" xfId="82" applyFont="1" applyFill="1" applyBorder="1" applyAlignment="1" applyProtection="1">
      <alignment horizontal="left" vertical="center" wrapText="1"/>
      <protection/>
    </xf>
    <xf numFmtId="0" fontId="77" fillId="0" borderId="24" xfId="82" applyFont="1" applyFill="1" applyBorder="1" applyAlignment="1" applyProtection="1">
      <alignment horizontal="left" vertical="center"/>
      <protection/>
    </xf>
    <xf numFmtId="0" fontId="0" fillId="0" borderId="0" xfId="0" applyFont="1" applyFill="1" applyBorder="1" applyAlignment="1">
      <alignment/>
    </xf>
    <xf numFmtId="0" fontId="77" fillId="0" borderId="25" xfId="82" applyFont="1" applyFill="1" applyBorder="1" applyAlignment="1" applyProtection="1">
      <alignment horizontal="left" vertical="center"/>
      <protection/>
    </xf>
    <xf numFmtId="2" fontId="76" fillId="0" borderId="25" xfId="109" applyNumberFormat="1" applyFont="1" applyBorder="1" applyAlignment="1" applyProtection="1">
      <alignment horizontal="center" vertical="center"/>
      <protection/>
    </xf>
    <xf numFmtId="2" fontId="77" fillId="0" borderId="25" xfId="109" applyNumberFormat="1" applyFont="1" applyBorder="1" applyAlignment="1" applyProtection="1">
      <alignment horizontal="center" vertical="center"/>
      <protection/>
    </xf>
    <xf numFmtId="0" fontId="79" fillId="0" borderId="24" xfId="82" applyFont="1" applyFill="1" applyBorder="1" applyAlignment="1" applyProtection="1">
      <alignment horizontal="center" vertical="center"/>
      <protection/>
    </xf>
    <xf numFmtId="0" fontId="79" fillId="0" borderId="26" xfId="82" applyFont="1" applyFill="1" applyBorder="1" applyAlignment="1" applyProtection="1">
      <alignment horizontal="center" vertical="center"/>
      <protection/>
    </xf>
    <xf numFmtId="2" fontId="79" fillId="0" borderId="25" xfId="109" applyNumberFormat="1" applyFont="1" applyBorder="1" applyAlignment="1" applyProtection="1">
      <alignment horizontal="center" vertical="center"/>
      <protection/>
    </xf>
    <xf numFmtId="0" fontId="80" fillId="33" borderId="27" xfId="82" applyFont="1" applyFill="1" applyBorder="1" applyAlignment="1" applyProtection="1">
      <alignment horizontal="center" vertical="center" wrapText="1"/>
      <protection/>
    </xf>
    <xf numFmtId="0" fontId="80" fillId="33" borderId="28" xfId="82" applyFont="1" applyFill="1" applyBorder="1" applyAlignment="1" applyProtection="1">
      <alignment wrapText="1"/>
      <protection/>
    </xf>
    <xf numFmtId="0" fontId="80" fillId="33" borderId="0" xfId="82" applyFont="1" applyFill="1" applyBorder="1" applyAlignment="1" applyProtection="1">
      <alignment wrapText="1"/>
      <protection/>
    </xf>
    <xf numFmtId="0" fontId="80" fillId="33" borderId="29" xfId="82" applyFont="1" applyFill="1" applyBorder="1" applyAlignment="1" applyProtection="1">
      <alignment wrapText="1"/>
      <protection/>
    </xf>
    <xf numFmtId="0" fontId="76" fillId="0" borderId="15" xfId="82" applyFont="1" applyFill="1" applyBorder="1" applyAlignment="1" applyProtection="1">
      <alignment/>
      <protection/>
    </xf>
    <xf numFmtId="0" fontId="76" fillId="0" borderId="16" xfId="82" applyFont="1" applyFill="1" applyBorder="1" applyAlignment="1" applyProtection="1">
      <alignment/>
      <protection/>
    </xf>
    <xf numFmtId="0" fontId="76" fillId="0" borderId="17" xfId="82" applyFont="1" applyFill="1" applyBorder="1" applyAlignment="1" applyProtection="1">
      <alignment/>
      <protection/>
    </xf>
    <xf numFmtId="0" fontId="0" fillId="0" borderId="30" xfId="0" applyFont="1" applyFill="1" applyBorder="1" applyAlignment="1">
      <alignment/>
    </xf>
    <xf numFmtId="0" fontId="0" fillId="0" borderId="26" xfId="0" applyFont="1" applyFill="1" applyBorder="1" applyAlignment="1">
      <alignment/>
    </xf>
    <xf numFmtId="0" fontId="0" fillId="0" borderId="31" xfId="0" applyFont="1" applyFill="1" applyBorder="1" applyAlignment="1">
      <alignment/>
    </xf>
    <xf numFmtId="0" fontId="0" fillId="0" borderId="32" xfId="0" applyFont="1" applyFill="1" applyBorder="1" applyAlignment="1">
      <alignment/>
    </xf>
    <xf numFmtId="0" fontId="10" fillId="0" borderId="32" xfId="0" applyFont="1" applyFill="1" applyBorder="1" applyAlignment="1">
      <alignment horizontal="left" vertical="center"/>
    </xf>
    <xf numFmtId="0" fontId="10" fillId="0" borderId="0" xfId="0" applyFont="1" applyFill="1" applyBorder="1" applyAlignment="1">
      <alignment horizontal="left" vertical="center"/>
    </xf>
    <xf numFmtId="0" fontId="10" fillId="0" borderId="33" xfId="0" applyFont="1" applyFill="1" applyBorder="1" applyAlignment="1">
      <alignment horizontal="left" vertical="center"/>
    </xf>
    <xf numFmtId="0" fontId="0" fillId="0" borderId="34" xfId="0" applyFont="1" applyFill="1" applyBorder="1" applyAlignment="1">
      <alignment/>
    </xf>
    <xf numFmtId="0" fontId="0" fillId="0" borderId="18" xfId="0" applyFont="1" applyFill="1" applyBorder="1" applyAlignment="1">
      <alignment/>
    </xf>
    <xf numFmtId="0" fontId="0" fillId="0" borderId="35" xfId="0" applyBorder="1" applyAlignment="1">
      <alignment/>
    </xf>
    <xf numFmtId="0" fontId="11" fillId="0" borderId="36" xfId="0" applyFont="1" applyFill="1" applyBorder="1" applyAlignment="1">
      <alignment horizontal="center" vertical="center" wrapText="1"/>
    </xf>
    <xf numFmtId="2" fontId="11" fillId="0" borderId="36" xfId="0" applyNumberFormat="1" applyFont="1" applyFill="1" applyBorder="1" applyAlignment="1">
      <alignment horizontal="left" vertical="center" wrapText="1"/>
    </xf>
    <xf numFmtId="0" fontId="0" fillId="0" borderId="37" xfId="0" applyBorder="1" applyAlignment="1">
      <alignment/>
    </xf>
    <xf numFmtId="0" fontId="0" fillId="0" borderId="38" xfId="0" applyBorder="1" applyAlignment="1">
      <alignment/>
    </xf>
    <xf numFmtId="0" fontId="11" fillId="0" borderId="0" xfId="0" applyFont="1" applyFill="1" applyBorder="1" applyAlignment="1">
      <alignment horizontal="center" vertical="center" wrapText="1"/>
    </xf>
    <xf numFmtId="0" fontId="0" fillId="0" borderId="39" xfId="0" applyBorder="1" applyAlignment="1">
      <alignment/>
    </xf>
    <xf numFmtId="2" fontId="11" fillId="0" borderId="0" xfId="0" applyNumberFormat="1" applyFont="1" applyFill="1" applyBorder="1" applyAlignment="1">
      <alignment horizontal="left" vertical="center" wrapText="1"/>
    </xf>
    <xf numFmtId="0" fontId="0" fillId="0" borderId="40" xfId="0" applyBorder="1" applyAlignment="1">
      <alignment/>
    </xf>
    <xf numFmtId="0" fontId="11" fillId="0" borderId="41" xfId="0" applyFont="1" applyFill="1" applyBorder="1" applyAlignment="1">
      <alignment horizontal="center" vertical="center"/>
    </xf>
    <xf numFmtId="2" fontId="11" fillId="0" borderId="41" xfId="0" applyNumberFormat="1" applyFont="1" applyFill="1" applyBorder="1" applyAlignment="1">
      <alignment horizontal="left" vertical="center" wrapText="1"/>
    </xf>
    <xf numFmtId="0" fontId="0" fillId="0" borderId="42" xfId="0" applyBorder="1" applyAlignment="1">
      <alignment/>
    </xf>
    <xf numFmtId="0" fontId="11" fillId="34" borderId="43" xfId="0" applyFont="1" applyFill="1" applyBorder="1" applyAlignment="1">
      <alignment horizontal="center" vertical="center"/>
    </xf>
    <xf numFmtId="0" fontId="11" fillId="34" borderId="44" xfId="0" applyNumberFormat="1" applyFont="1" applyFill="1" applyBorder="1" applyAlignment="1">
      <alignment horizontal="center" vertical="center"/>
    </xf>
    <xf numFmtId="0" fontId="11" fillId="34" borderId="44" xfId="0" applyFont="1" applyFill="1" applyBorder="1" applyAlignment="1">
      <alignment horizontal="center" vertical="center"/>
    </xf>
    <xf numFmtId="4" fontId="11" fillId="34" borderId="44" xfId="0" applyNumberFormat="1" applyFont="1" applyFill="1" applyBorder="1" applyAlignment="1">
      <alignment horizontal="center" vertical="center"/>
    </xf>
    <xf numFmtId="4" fontId="11" fillId="34" borderId="44" xfId="0" applyNumberFormat="1" applyFont="1" applyFill="1" applyBorder="1" applyAlignment="1">
      <alignment horizontal="center" vertical="center" wrapText="1"/>
    </xf>
    <xf numFmtId="0" fontId="11" fillId="0" borderId="45" xfId="0" applyFont="1" applyFill="1" applyBorder="1" applyAlignment="1">
      <alignment horizontal="center" vertical="center"/>
    </xf>
    <xf numFmtId="0" fontId="11" fillId="0" borderId="45" xfId="0" applyFont="1" applyFill="1" applyBorder="1" applyAlignment="1">
      <alignment horizontal="center" vertical="center" wrapText="1"/>
    </xf>
    <xf numFmtId="176" fontId="0" fillId="0" borderId="45" xfId="15" applyFont="1" applyFill="1" applyBorder="1" applyAlignment="1" applyProtection="1">
      <alignment horizontal="center" vertical="center"/>
      <protection/>
    </xf>
    <xf numFmtId="10" fontId="0" fillId="0" borderId="44" xfId="0" applyNumberFormat="1" applyBorder="1" applyAlignment="1">
      <alignment horizontal="center" vertical="center"/>
    </xf>
    <xf numFmtId="0" fontId="11" fillId="0" borderId="44" xfId="0" applyFont="1" applyBorder="1" applyAlignment="1">
      <alignment horizontal="center" vertical="center"/>
    </xf>
    <xf numFmtId="189" fontId="0" fillId="0" borderId="44" xfId="15" applyNumberFormat="1" applyFill="1" applyBorder="1" applyAlignment="1" applyProtection="1">
      <alignment horizontal="center" vertical="center"/>
      <protection/>
    </xf>
    <xf numFmtId="189" fontId="0" fillId="0" borderId="44" xfId="0" applyNumberFormat="1" applyBorder="1" applyAlignment="1">
      <alignment horizontal="center" vertical="center"/>
    </xf>
    <xf numFmtId="0" fontId="0" fillId="0" borderId="0" xfId="0" applyBorder="1" applyAlignment="1">
      <alignment horizontal="center" vertical="center"/>
    </xf>
    <xf numFmtId="4" fontId="0" fillId="0" borderId="0" xfId="0" applyNumberFormat="1" applyBorder="1" applyAlignment="1">
      <alignment horizontal="center" vertical="center"/>
    </xf>
    <xf numFmtId="0" fontId="0" fillId="0" borderId="0" xfId="0" applyBorder="1" applyAlignment="1">
      <alignment/>
    </xf>
    <xf numFmtId="0" fontId="0" fillId="0" borderId="41" xfId="0" applyBorder="1" applyAlignment="1">
      <alignment horizontal="center" vertical="center"/>
    </xf>
    <xf numFmtId="0" fontId="0" fillId="0" borderId="41" xfId="0" applyFont="1" applyBorder="1" applyAlignment="1">
      <alignment horizontal="center" vertical="center"/>
    </xf>
    <xf numFmtId="0" fontId="0" fillId="0" borderId="0" xfId="0" applyFont="1" applyBorder="1" applyAlignment="1">
      <alignment horizontal="center" vertical="center"/>
    </xf>
    <xf numFmtId="2" fontId="12" fillId="0" borderId="0" xfId="0" applyNumberFormat="1" applyFont="1" applyFill="1" applyBorder="1" applyAlignment="1">
      <alignment horizontal="center" vertical="center" wrapText="1"/>
    </xf>
    <xf numFmtId="0" fontId="13" fillId="0" borderId="44" xfId="0" applyFont="1" applyBorder="1" applyAlignment="1">
      <alignment horizontal="left" vertical="center"/>
    </xf>
    <xf numFmtId="2" fontId="11" fillId="0" borderId="44" xfId="0" applyNumberFormat="1" applyFont="1" applyFill="1" applyBorder="1" applyAlignment="1">
      <alignment horizontal="center" vertical="center" wrapText="1"/>
    </xf>
    <xf numFmtId="0" fontId="14" fillId="35" borderId="44" xfId="0" applyFont="1" applyFill="1" applyBorder="1" applyAlignment="1">
      <alignment horizontal="center" vertical="center"/>
    </xf>
    <xf numFmtId="2" fontId="14" fillId="35" borderId="44" xfId="0" applyNumberFormat="1" applyFont="1" applyFill="1" applyBorder="1" applyAlignment="1">
      <alignment horizontal="center" vertical="center" wrapText="1"/>
    </xf>
    <xf numFmtId="0" fontId="14" fillId="0" borderId="44" xfId="0" applyNumberFormat="1" applyFont="1" applyBorder="1" applyAlignment="1">
      <alignment horizontal="center" vertical="center"/>
    </xf>
    <xf numFmtId="0" fontId="14" fillId="36" borderId="44" xfId="0" applyFont="1" applyFill="1" applyBorder="1" applyAlignment="1">
      <alignment horizontal="center" vertical="center"/>
    </xf>
    <xf numFmtId="0" fontId="14" fillId="36" borderId="44" xfId="0" applyFont="1" applyFill="1" applyBorder="1" applyAlignment="1">
      <alignment horizontal="center" vertical="center" wrapText="1"/>
    </xf>
    <xf numFmtId="0" fontId="14" fillId="0" borderId="44" xfId="0" applyFont="1" applyBorder="1" applyAlignment="1">
      <alignment horizontal="center" vertical="center"/>
    </xf>
    <xf numFmtId="0" fontId="14" fillId="0" borderId="44" xfId="0" applyFont="1" applyBorder="1" applyAlignment="1">
      <alignment horizontal="center" vertical="center" wrapText="1"/>
    </xf>
    <xf numFmtId="2" fontId="14" fillId="0" borderId="44" xfId="97" applyNumberFormat="1" applyFont="1" applyFill="1" applyBorder="1" applyAlignment="1" applyProtection="1">
      <alignment horizontal="right" vertical="center"/>
      <protection/>
    </xf>
    <xf numFmtId="190" fontId="14" fillId="0" borderId="44" xfId="97" applyNumberFormat="1" applyFont="1" applyFill="1" applyBorder="1" applyAlignment="1" applyProtection="1">
      <alignment horizontal="right" vertical="center"/>
      <protection/>
    </xf>
    <xf numFmtId="189" fontId="13" fillId="0" borderId="44" xfId="97" applyNumberFormat="1" applyFont="1" applyFill="1" applyBorder="1" applyAlignment="1" applyProtection="1">
      <alignment horizontal="center" vertical="center"/>
      <protection/>
    </xf>
    <xf numFmtId="0" fontId="14" fillId="35" borderId="44" xfId="0" applyFont="1" applyFill="1" applyBorder="1" applyAlignment="1">
      <alignment horizontal="right" vertical="center"/>
    </xf>
    <xf numFmtId="0" fontId="14" fillId="0" borderId="44" xfId="0" applyFont="1" applyFill="1" applyBorder="1" applyAlignment="1">
      <alignment horizontal="center" vertical="center"/>
    </xf>
    <xf numFmtId="0" fontId="15" fillId="0" borderId="41" xfId="0" applyFont="1" applyBorder="1" applyAlignment="1">
      <alignment horizontal="center" vertical="center"/>
    </xf>
    <xf numFmtId="0" fontId="15" fillId="0" borderId="0" xfId="0" applyFont="1" applyAlignment="1">
      <alignment horizontal="left"/>
    </xf>
    <xf numFmtId="0" fontId="0" fillId="0" borderId="0" xfId="0" applyFont="1" applyAlignment="1">
      <alignment horizontal="center" vertical="center"/>
    </xf>
    <xf numFmtId="0" fontId="16" fillId="0" borderId="0" xfId="0" applyFont="1" applyAlignment="1">
      <alignment horizontal="left"/>
    </xf>
    <xf numFmtId="0" fontId="0" fillId="0" borderId="0" xfId="0" applyFont="1" applyAlignment="1">
      <alignment horizontal="left"/>
    </xf>
    <xf numFmtId="0" fontId="0" fillId="0" borderId="0" xfId="0" applyFont="1" applyBorder="1" applyAlignment="1">
      <alignment horizontal="left"/>
    </xf>
    <xf numFmtId="0" fontId="0" fillId="0" borderId="0" xfId="0" applyFont="1" applyAlignment="1">
      <alignment/>
    </xf>
    <xf numFmtId="0" fontId="17" fillId="0" borderId="0" xfId="0" applyFont="1" applyAlignment="1">
      <alignment/>
    </xf>
    <xf numFmtId="0" fontId="11" fillId="35" borderId="44" xfId="0" applyFont="1" applyFill="1" applyBorder="1" applyAlignment="1">
      <alignment horizontal="center" vertical="center"/>
    </xf>
    <xf numFmtId="2" fontId="11" fillId="35" borderId="44" xfId="0" applyNumberFormat="1" applyFont="1" applyFill="1" applyBorder="1" applyAlignment="1">
      <alignment horizontal="center" vertical="center" wrapText="1"/>
    </xf>
    <xf numFmtId="0" fontId="11" fillId="0" borderId="44" xfId="0" applyNumberFormat="1" applyFont="1" applyBorder="1" applyAlignment="1">
      <alignment horizontal="center" vertical="center"/>
    </xf>
    <xf numFmtId="0" fontId="11" fillId="36" borderId="44" xfId="0" applyFont="1" applyFill="1" applyBorder="1" applyAlignment="1">
      <alignment horizontal="center" vertical="center"/>
    </xf>
    <xf numFmtId="0" fontId="11" fillId="36" borderId="44" xfId="0" applyFont="1" applyFill="1" applyBorder="1" applyAlignment="1">
      <alignment horizontal="center" vertical="center" wrapText="1"/>
    </xf>
    <xf numFmtId="0" fontId="0" fillId="0" borderId="44" xfId="0" applyBorder="1" applyAlignment="1">
      <alignment horizontal="center" vertical="center"/>
    </xf>
    <xf numFmtId="0" fontId="18" fillId="0" borderId="44" xfId="0" applyFont="1" applyBorder="1" applyAlignment="1">
      <alignment horizontal="center" vertical="center" wrapText="1"/>
    </xf>
    <xf numFmtId="0" fontId="18" fillId="0" borderId="44" xfId="0" applyFont="1" applyBorder="1" applyAlignment="1">
      <alignment horizontal="center" vertical="center"/>
    </xf>
    <xf numFmtId="2" fontId="18" fillId="0" borderId="44" xfId="97" applyNumberFormat="1" applyFont="1" applyFill="1" applyBorder="1" applyAlignment="1" applyProtection="1">
      <alignment horizontal="right" vertical="center"/>
      <protection/>
    </xf>
    <xf numFmtId="176" fontId="18" fillId="0" borderId="44" xfId="97" applyFont="1" applyFill="1" applyBorder="1" applyAlignment="1" applyProtection="1">
      <alignment horizontal="center" vertical="center"/>
      <protection/>
    </xf>
    <xf numFmtId="0" fontId="11" fillId="35" borderId="44" xfId="0" applyFont="1" applyFill="1" applyBorder="1" applyAlignment="1">
      <alignment horizontal="right" vertical="center"/>
    </xf>
    <xf numFmtId="176" fontId="11" fillId="0" borderId="37" xfId="97" applyNumberFormat="1" applyFont="1" applyFill="1" applyBorder="1" applyAlignment="1" applyProtection="1">
      <alignment horizontal="center" vertical="center" wrapText="1"/>
      <protection/>
    </xf>
    <xf numFmtId="176" fontId="11" fillId="0" borderId="39" xfId="97" applyNumberFormat="1" applyFont="1" applyFill="1" applyBorder="1" applyAlignment="1" applyProtection="1">
      <alignment horizontal="center" vertical="center" wrapText="1"/>
      <protection/>
    </xf>
    <xf numFmtId="10" fontId="11" fillId="0" borderId="44" xfId="97" applyNumberFormat="1" applyFont="1" applyFill="1" applyBorder="1" applyAlignment="1" applyProtection="1">
      <alignment horizontal="center" vertical="center"/>
      <protection/>
    </xf>
    <xf numFmtId="189" fontId="13" fillId="0" borderId="44" xfId="0" applyNumberFormat="1" applyFont="1" applyFill="1" applyBorder="1" applyAlignment="1">
      <alignment horizontal="right" vertical="center"/>
    </xf>
    <xf numFmtId="189" fontId="13" fillId="37" borderId="44" xfId="0" applyNumberFormat="1" applyFont="1" applyFill="1" applyBorder="1" applyAlignment="1">
      <alignment/>
    </xf>
    <xf numFmtId="0" fontId="0" fillId="0" borderId="0" xfId="0" applyFont="1" applyBorder="1" applyAlignment="1">
      <alignment horizontal="center"/>
    </xf>
    <xf numFmtId="0" fontId="0" fillId="0" borderId="0" xfId="0" applyFont="1" applyAlignment="1">
      <alignment horizontal="center"/>
    </xf>
    <xf numFmtId="0" fontId="0" fillId="0" borderId="0" xfId="0" applyFont="1" applyBorder="1" applyAlignment="1">
      <alignment horizontal="left" vertical="center"/>
    </xf>
    <xf numFmtId="176" fontId="18" fillId="0" borderId="44" xfId="97" applyNumberFormat="1" applyFont="1" applyFill="1" applyBorder="1" applyAlignment="1" applyProtection="1">
      <alignment horizontal="center" vertical="center"/>
      <protection/>
    </xf>
    <xf numFmtId="176" fontId="11" fillId="35" borderId="44" xfId="94" applyNumberFormat="1" applyFont="1" applyFill="1" applyBorder="1" applyAlignment="1" applyProtection="1">
      <alignment horizontal="center" vertical="center"/>
      <protection/>
    </xf>
    <xf numFmtId="4" fontId="11" fillId="35" borderId="44" xfId="94" applyNumberFormat="1" applyFont="1" applyFill="1" applyBorder="1" applyAlignment="1" applyProtection="1">
      <alignment horizontal="right" vertical="center"/>
      <protection/>
    </xf>
    <xf numFmtId="0" fontId="0" fillId="0" borderId="0" xfId="0" applyFill="1" applyAlignment="1">
      <alignment vertical="center"/>
    </xf>
    <xf numFmtId="0" fontId="0" fillId="0" borderId="0" xfId="0" applyFill="1" applyAlignment="1">
      <alignment horizontal="center" vertical="center"/>
    </xf>
    <xf numFmtId="0" fontId="13" fillId="38" borderId="0" xfId="0" applyFont="1" applyFill="1" applyAlignment="1">
      <alignment horizontal="center" vertical="center"/>
    </xf>
    <xf numFmtId="0" fontId="13" fillId="38" borderId="0" xfId="0" applyFont="1" applyFill="1" applyAlignment="1">
      <alignment horizontal="left" vertical="center"/>
    </xf>
    <xf numFmtId="0" fontId="19" fillId="0" borderId="0" xfId="0" applyFont="1" applyFill="1" applyAlignment="1">
      <alignment horizontal="center" vertical="center"/>
    </xf>
    <xf numFmtId="0" fontId="19" fillId="0" borderId="0" xfId="0" applyFont="1" applyFill="1" applyAlignment="1">
      <alignment vertical="center"/>
    </xf>
    <xf numFmtId="4" fontId="0" fillId="0" borderId="0" xfId="0" applyNumberFormat="1" applyFill="1" applyAlignment="1">
      <alignment horizontal="right" vertical="center"/>
    </xf>
    <xf numFmtId="0" fontId="0" fillId="39" borderId="0" xfId="0" applyFont="1" applyFill="1" applyAlignment="1">
      <alignment vertical="center"/>
    </xf>
    <xf numFmtId="0" fontId="0" fillId="39" borderId="0" xfId="0" applyFont="1" applyFill="1" applyAlignment="1">
      <alignment horizontal="center" vertical="center"/>
    </xf>
    <xf numFmtId="4" fontId="0" fillId="39" borderId="0" xfId="0" applyNumberFormat="1" applyFill="1" applyAlignment="1">
      <alignment horizontal="right" vertical="center"/>
    </xf>
    <xf numFmtId="0" fontId="0" fillId="40" borderId="0" xfId="0" applyFont="1" applyFill="1" applyAlignment="1">
      <alignment vertical="center"/>
    </xf>
    <xf numFmtId="0" fontId="0" fillId="40" borderId="0" xfId="0" applyFont="1" applyFill="1" applyAlignment="1">
      <alignment horizontal="center" vertical="center"/>
    </xf>
    <xf numFmtId="4" fontId="0" fillId="40" borderId="0" xfId="0" applyNumberFormat="1" applyFill="1" applyAlignment="1">
      <alignment horizontal="right" vertical="center"/>
    </xf>
    <xf numFmtId="0" fontId="0" fillId="0" borderId="0" xfId="0" applyFont="1" applyFill="1" applyAlignment="1">
      <alignment horizontal="center" vertical="center"/>
    </xf>
  </cellXfs>
  <cellStyles count="96">
    <cellStyle name="Normal" xfId="0"/>
    <cellStyle name="Comma" xfId="15"/>
    <cellStyle name="Indefinido" xfId="16"/>
    <cellStyle name="Comma [0]" xfId="17"/>
    <cellStyle name="40% - Ênfase 4" xfId="18"/>
    <cellStyle name="Percent" xfId="19"/>
    <cellStyle name="Célula Vinculada" xfId="20"/>
    <cellStyle name="Célula de Verificação" xfId="21"/>
    <cellStyle name="Data" xfId="22"/>
    <cellStyle name="Currency [0]" xfId="23"/>
    <cellStyle name="20% - Ênfase 3" xfId="24"/>
    <cellStyle name="Currency" xfId="25"/>
    <cellStyle name="Followed Hyperlink" xfId="26"/>
    <cellStyle name="Hyperlink" xfId="27"/>
    <cellStyle name="Observação" xfId="28"/>
    <cellStyle name="40% - Ênfase 2" xfId="29"/>
    <cellStyle name="40% - Ênfase 6" xfId="30"/>
    <cellStyle name="Texto de Aviso" xfId="31"/>
    <cellStyle name="Título" xfId="32"/>
    <cellStyle name="Texto Explicativo" xfId="33"/>
    <cellStyle name="Título 1" xfId="34"/>
    <cellStyle name="Ênfase 3" xfId="35"/>
    <cellStyle name="mpenho" xfId="36"/>
    <cellStyle name="Moeda 5" xfId="37"/>
    <cellStyle name="Título 2" xfId="38"/>
    <cellStyle name="Ênfase 4" xfId="39"/>
    <cellStyle name="Título 3" xfId="40"/>
    <cellStyle name="Ênfase 5" xfId="41"/>
    <cellStyle name="Título 4" xfId="42"/>
    <cellStyle name="Ênfase 6" xfId="43"/>
    <cellStyle name="Entrada" xfId="44"/>
    <cellStyle name="Saída" xfId="45"/>
    <cellStyle name="Normal 14" xfId="46"/>
    <cellStyle name="Cálculo" xfId="47"/>
    <cellStyle name="Total" xfId="48"/>
    <cellStyle name="40% - Ênfase 1" xfId="49"/>
    <cellStyle name="Bom" xfId="50"/>
    <cellStyle name="Ruim" xfId="51"/>
    <cellStyle name="Neutro" xfId="52"/>
    <cellStyle name="Moeda 2" xfId="53"/>
    <cellStyle name="Ênfase 1" xfId="54"/>
    <cellStyle name="Cabeçalho 2" xfId="55"/>
    <cellStyle name="20% - Ênfase 5" xfId="56"/>
    <cellStyle name="20% - Ênfase 1" xfId="57"/>
    <cellStyle name="60% - Ênfase 1" xfId="58"/>
    <cellStyle name="20% - Ênfase 6" xfId="59"/>
    <cellStyle name="Ênfase 2" xfId="60"/>
    <cellStyle name="20% - Ênfase 2" xfId="61"/>
    <cellStyle name="60% - Ênfase 2" xfId="62"/>
    <cellStyle name="40% - Ênfase 3" xfId="63"/>
    <cellStyle name="Normal 10" xfId="64"/>
    <cellStyle name="Fixo" xfId="65"/>
    <cellStyle name="60% - Ênfase 3" xfId="66"/>
    <cellStyle name="Cabeçalho 1" xfId="67"/>
    <cellStyle name="20% - Ênfase 4" xfId="68"/>
    <cellStyle name="60% - Ênfase 4" xfId="69"/>
    <cellStyle name="40% - Ênfase 5" xfId="70"/>
    <cellStyle name="60% - Ênfase 5" xfId="71"/>
    <cellStyle name="Normal 13" xfId="72"/>
    <cellStyle name="60% - Ênfase 6" xfId="73"/>
    <cellStyle name="Comma0" xfId="74"/>
    <cellStyle name="Moeda0" xfId="75"/>
    <cellStyle name="Normal 15" xfId="76"/>
    <cellStyle name="Normal 17" xfId="77"/>
    <cellStyle name="Normal 18" xfId="78"/>
    <cellStyle name="Normal 2" xfId="79"/>
    <cellStyle name="Normal 2 2" xfId="80"/>
    <cellStyle name="Normal 2 2 2" xfId="81"/>
    <cellStyle name="Normal 3" xfId="82"/>
    <cellStyle name="Normal 9" xfId="83"/>
    <cellStyle name="Normal_MOD PLANILHAS" xfId="84"/>
    <cellStyle name="Normal_Rua Castro Alves cont. 255" xfId="85"/>
    <cellStyle name="Percentual" xfId="86"/>
    <cellStyle name="Ponto" xfId="87"/>
    <cellStyle name="Porcentagem 2" xfId="88"/>
    <cellStyle name="Porcentagem 2 2" xfId="89"/>
    <cellStyle name="Porcentagem 2 3" xfId="90"/>
    <cellStyle name="Porcentagem 3" xfId="91"/>
    <cellStyle name="Porcentagem 5" xfId="92"/>
    <cellStyle name="Separador de m" xfId="93"/>
    <cellStyle name="Separador de milhares 2" xfId="94"/>
    <cellStyle name="Separador de milhares 2 2" xfId="95"/>
    <cellStyle name="Separador de milhares 3" xfId="96"/>
    <cellStyle name="Separador de milhares 4" xfId="97"/>
    <cellStyle name="Separador de milhares 4 2" xfId="98"/>
    <cellStyle name="Separador de milhares 5" xfId="99"/>
    <cellStyle name="Separador de milhares 7" xfId="100"/>
    <cellStyle name="Separador de milhares 9" xfId="101"/>
    <cellStyle name="Separador de milhares_MOD PLANILHAS" xfId="102"/>
    <cellStyle name="Titulo1" xfId="103"/>
    <cellStyle name="Titulo2" xfId="104"/>
    <cellStyle name="Título 1 1" xfId="105"/>
    <cellStyle name="Vírgula 2" xfId="106"/>
    <cellStyle name="Vírgula 5" xfId="107"/>
    <cellStyle name="Vírgula0" xfId="108"/>
    <cellStyle name="Vírgula 3" xfId="109"/>
  </cellStyles>
  <dxfs count="2">
    <dxf>
      <border>
        <left style="thin">
          <color rgb="FF000000"/>
        </left>
        <right style="thin">
          <color rgb="FF000000"/>
        </right>
        <top style="thin"/>
        <bottom style="thin">
          <color rgb="FF000000"/>
        </bottom>
      </border>
    </dxf>
    <dxf>
      <font>
        <b/>
        <i val="0"/>
        <strike val="0"/>
      </font>
      <fill>
        <patternFill patternType="solid">
          <fgColor indexed="65"/>
          <bgColor rgb="FFC0C0C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999999"/>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0</xdr:row>
      <xdr:rowOff>114300</xdr:rowOff>
    </xdr:from>
    <xdr:to>
      <xdr:col>9</xdr:col>
      <xdr:colOff>1095375</xdr:colOff>
      <xdr:row>5</xdr:row>
      <xdr:rowOff>9525</xdr:rowOff>
    </xdr:to>
    <xdr:pic>
      <xdr:nvPicPr>
        <xdr:cNvPr id="1" name="Picture 5"/>
        <xdr:cNvPicPr preferRelativeResize="1">
          <a:picLocks noChangeAspect="1"/>
        </xdr:cNvPicPr>
      </xdr:nvPicPr>
      <xdr:blipFill>
        <a:blip r:embed="rId1"/>
        <a:stretch>
          <a:fillRect/>
        </a:stretch>
      </xdr:blipFill>
      <xdr:spPr>
        <a:xfrm>
          <a:off x="11811000" y="114300"/>
          <a:ext cx="914400" cy="704850"/>
        </a:xfrm>
        <a:prstGeom prst="rect">
          <a:avLst/>
        </a:prstGeom>
        <a:noFill/>
        <a:ln w="9525" cmpd="sng">
          <a:noFill/>
        </a:ln>
      </xdr:spPr>
    </xdr:pic>
    <xdr:clientData/>
  </xdr:twoCellAnchor>
  <xdr:twoCellAnchor editAs="absolute">
    <xdr:from>
      <xdr:col>0</xdr:col>
      <xdr:colOff>209550</xdr:colOff>
      <xdr:row>0</xdr:row>
      <xdr:rowOff>76200</xdr:rowOff>
    </xdr:from>
    <xdr:to>
      <xdr:col>1</xdr:col>
      <xdr:colOff>552450</xdr:colOff>
      <xdr:row>5</xdr:row>
      <xdr:rowOff>47625</xdr:rowOff>
    </xdr:to>
    <xdr:pic>
      <xdr:nvPicPr>
        <xdr:cNvPr id="2" name="Picture 6"/>
        <xdr:cNvPicPr preferRelativeResize="1">
          <a:picLocks noChangeAspect="1"/>
        </xdr:cNvPicPr>
      </xdr:nvPicPr>
      <xdr:blipFill>
        <a:blip r:embed="rId2"/>
        <a:stretch>
          <a:fillRect/>
        </a:stretch>
      </xdr:blipFill>
      <xdr:spPr>
        <a:xfrm>
          <a:off x="209550" y="76200"/>
          <a:ext cx="125730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171450</xdr:colOff>
      <xdr:row>0</xdr:row>
      <xdr:rowOff>123825</xdr:rowOff>
    </xdr:from>
    <xdr:to>
      <xdr:col>1</xdr:col>
      <xdr:colOff>142875</xdr:colOff>
      <xdr:row>5</xdr:row>
      <xdr:rowOff>104775</xdr:rowOff>
    </xdr:to>
    <xdr:pic>
      <xdr:nvPicPr>
        <xdr:cNvPr id="1" name="Picture 5"/>
        <xdr:cNvPicPr preferRelativeResize="1">
          <a:picLocks noChangeAspect="1"/>
        </xdr:cNvPicPr>
      </xdr:nvPicPr>
      <xdr:blipFill>
        <a:blip r:embed="rId1"/>
        <a:stretch>
          <a:fillRect/>
        </a:stretch>
      </xdr:blipFill>
      <xdr:spPr>
        <a:xfrm>
          <a:off x="171450" y="123825"/>
          <a:ext cx="981075" cy="847725"/>
        </a:xfrm>
        <a:prstGeom prst="rect">
          <a:avLst/>
        </a:prstGeom>
        <a:noFill/>
        <a:ln w="9525" cmpd="sng">
          <a:noFill/>
        </a:ln>
      </xdr:spPr>
    </xdr:pic>
    <xdr:clientData/>
  </xdr:twoCellAnchor>
  <xdr:twoCellAnchor>
    <xdr:from>
      <xdr:col>6</xdr:col>
      <xdr:colOff>571500</xdr:colOff>
      <xdr:row>1</xdr:row>
      <xdr:rowOff>0</xdr:rowOff>
    </xdr:from>
    <xdr:to>
      <xdr:col>7</xdr:col>
      <xdr:colOff>714375</xdr:colOff>
      <xdr:row>5</xdr:row>
      <xdr:rowOff>104775</xdr:rowOff>
    </xdr:to>
    <xdr:pic>
      <xdr:nvPicPr>
        <xdr:cNvPr id="2" name="Picture 6"/>
        <xdr:cNvPicPr preferRelativeResize="1">
          <a:picLocks noChangeAspect="1"/>
        </xdr:cNvPicPr>
      </xdr:nvPicPr>
      <xdr:blipFill>
        <a:blip r:embed="rId2"/>
        <a:stretch>
          <a:fillRect/>
        </a:stretch>
      </xdr:blipFill>
      <xdr:spPr>
        <a:xfrm>
          <a:off x="5895975" y="161925"/>
          <a:ext cx="914400"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1876425</xdr:colOff>
      <xdr:row>21</xdr:row>
      <xdr:rowOff>123825</xdr:rowOff>
    </xdr:from>
    <xdr:to>
      <xdr:col>4</xdr:col>
      <xdr:colOff>219075</xdr:colOff>
      <xdr:row>24</xdr:row>
      <xdr:rowOff>85725</xdr:rowOff>
    </xdr:to>
    <xdr:sp>
      <xdr:nvSpPr>
        <xdr:cNvPr id="1" name="Rectangle 4"/>
        <xdr:cNvSpPr>
          <a:spLocks/>
        </xdr:cNvSpPr>
      </xdr:nvSpPr>
      <xdr:spPr>
        <a:xfrm>
          <a:off x="1876425" y="4467225"/>
          <a:ext cx="4029075" cy="561975"/>
        </a:xfrm>
        <a:prstGeom prst="rect">
          <a:avLst/>
        </a:prstGeom>
        <a:noFill/>
        <a:ln w="9525" cmpd="sng">
          <a:noFill/>
        </a:ln>
      </xdr:spPr>
      <xdr:txBody>
        <a:bodyPr vertOverflow="clip" wrap="square" lIns="90000" tIns="45000" rIns="90000" bIns="45000"/>
        <a:p>
          <a:pPr algn="l">
            <a:defRPr/>
          </a:pPr>
          <a:r>
            <a:rPr lang="en-US" cap="none" sz="1000" b="0" i="0" u="none" baseline="0">
              <a:solidFill>
                <a:srgbClr val="333333"/>
              </a:solidFill>
            </a:rPr>
            <a:t>BDI=</a:t>
          </a:r>
          <a:r>
            <a:rPr lang="en-US" cap="none" sz="1000" b="0" i="0" u="none" baseline="0">
              <a:solidFill>
                <a:srgbClr val="333333"/>
              </a:solidFill>
            </a:rPr>
            <a:t>{</a:t>
          </a:r>
          <a:r>
            <a:rPr lang="en-US" cap="none" sz="1000" b="0" i="0" u="none" baseline="0">
              <a:solidFill>
                <a:srgbClr val="333333"/>
              </a:solidFill>
            </a:rPr>
            <a:t>[((1+(AC+R+S+G</a:t>
          </a:r>
          <a:r>
            <a:rPr lang="en-US" cap="none" sz="1400" b="0" i="0" u="none" baseline="0">
              <a:solidFill>
                <a:srgbClr val="333333"/>
              </a:solidFill>
            </a:rPr>
            <a:t>))(1+DF)(1+L))/(1-I)]"-1</a:t>
          </a:r>
          <a:r>
            <a:rPr lang="en-US" cap="none" sz="1400" b="0" i="0" u="none" baseline="0">
              <a:solidFill>
                <a:srgbClr val="333333"/>
              </a:solidFill>
            </a:rPr>
            <a:t>" }∗</a:t>
          </a:r>
          <a:r>
            <a:rPr lang="en-US" cap="none" sz="1400" b="0" i="0" u="none" baseline="0">
              <a:solidFill>
                <a:srgbClr val="333333"/>
              </a:solidFill>
            </a:rPr>
            <a:t>100</a:t>
          </a:r>
          <a:r>
            <a:rPr lang="en-US" cap="none" sz="1400" b="0" i="0" u="none" baseline="0"/>
            <a:t/>
          </a:r>
        </a:p>
      </xdr:txBody>
    </xdr:sp>
    <xdr:clientData/>
  </xdr:twoCellAnchor>
  <xdr:twoCellAnchor editAs="oneCell">
    <xdr:from>
      <xdr:col>0</xdr:col>
      <xdr:colOff>323850</xdr:colOff>
      <xdr:row>1</xdr:row>
      <xdr:rowOff>152400</xdr:rowOff>
    </xdr:from>
    <xdr:to>
      <xdr:col>0</xdr:col>
      <xdr:colOff>1352550</xdr:colOff>
      <xdr:row>5</xdr:row>
      <xdr:rowOff>95250</xdr:rowOff>
    </xdr:to>
    <xdr:pic>
      <xdr:nvPicPr>
        <xdr:cNvPr id="2" name="Picture 5"/>
        <xdr:cNvPicPr preferRelativeResize="1">
          <a:picLocks noChangeAspect="0"/>
        </xdr:cNvPicPr>
      </xdr:nvPicPr>
      <xdr:blipFill>
        <a:blip r:embed="rId1"/>
        <a:stretch>
          <a:fillRect/>
        </a:stretch>
      </xdr:blipFill>
      <xdr:spPr>
        <a:xfrm>
          <a:off x="323850" y="314325"/>
          <a:ext cx="1028700" cy="704850"/>
        </a:xfrm>
        <a:prstGeom prst="rect">
          <a:avLst/>
        </a:prstGeom>
        <a:noFill/>
        <a:ln w="9525" cmpd="sng">
          <a:noFill/>
        </a:ln>
      </xdr:spPr>
    </xdr:pic>
    <xdr:clientData/>
  </xdr:twoCellAnchor>
  <xdr:twoCellAnchor>
    <xdr:from>
      <xdr:col>2</xdr:col>
      <xdr:colOff>209550</xdr:colOff>
      <xdr:row>1</xdr:row>
      <xdr:rowOff>133350</xdr:rowOff>
    </xdr:from>
    <xdr:to>
      <xdr:col>2</xdr:col>
      <xdr:colOff>1133475</xdr:colOff>
      <xdr:row>5</xdr:row>
      <xdr:rowOff>152400</xdr:rowOff>
    </xdr:to>
    <xdr:pic>
      <xdr:nvPicPr>
        <xdr:cNvPr id="3" name="Picture 6"/>
        <xdr:cNvPicPr preferRelativeResize="1">
          <a:picLocks noChangeAspect="0"/>
        </xdr:cNvPicPr>
      </xdr:nvPicPr>
      <xdr:blipFill>
        <a:blip r:embed="rId2"/>
        <a:stretch>
          <a:fillRect/>
        </a:stretch>
      </xdr:blipFill>
      <xdr:spPr>
        <a:xfrm>
          <a:off x="4686300" y="295275"/>
          <a:ext cx="914400"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rcamen3\c\Fax%20Modem\COTA&#199;&#213;ES%20TP'S%20050,052,053%20e%20054-00%20(COMPESA).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Documents%20and%20Settings\C%20arlos%20%20Machado\My%20Documents\Disco%201\BR-262-MS(3)\Anexos%20PGQ.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ENGENHARIA\WILIAN\Planilhas%20diversas\TP57.00-DOCPL-CPSA-IMPL.EMISS-REC.ETE-R.FOGO(D.IND).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2003\P199%20-%20Restauracao%20-%20MT-407%20-%20SEET\MT-358\Impressao%20definitiva\Or&#231;amento%20SICRO%20II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ervidor\Dir%20Projetos%20Orcamento\projetos_em_andamento\Pa\CONT714\Projeto%20Executivo%20Dezembro%202007%20-%20Lote%202\Volume%204\xls\714-BR163PA-V4-Canteiro.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Servidor\Dir%20Projetos%20Orcamento\Users\User\AppData\Local\Microsoft\Windows\Temporary%20Internet%20Files\Low\Content.IE5\L45ZI95N\SEM%20LOGO\Transporte%20de%20Material%20BetuminosoManau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ec_1\tec1\ARQ\SOLOTEC\BR-476\VIGA\ANALIS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idor\Dir%20Projetos%20Orcamento\projetos_em_andamento\Pa\CONT714\Projeto%20Executivo%20Dezembro%202007%20-%20Lote%202\Volume%204\xls\714-BR163PA-V4-ORC-L2_JAN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idor\Dir%20Projetos%20Orcamento\Meus%20Documentos\FV-DNE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rvidor\Dir%20Projetos%20Orcamento\0798\TECNICO\TEACOMP\LOTE06\P09\P10\RELAT6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G:\\Or&#231;amento%203\c\Meus%20documentos\af%20mot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ervidor\Dir%20Projetos%20Orcamento\Meus%20documentos\MARCILIO\EGESA\PC-BR040\QuantADC.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ervidor\Dir%20Projetos%20Orcamento\Users\User\AppData\Local\Microsoft\Windows\Temporary%20Internet%20Files\Low\Content.IE5\L45ZI95N\SEM%20LOGO\Lote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ervidor\Dir%20Projetos%20Orcamento\Meus%20documentos\EGESA\Br-482mg\Volume2\CANA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TAÇÃO"/>
      <sheetName val="PLAN.SERVIÇO-MATERIAIS (ÁREA 5)"/>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exos PGQ"/>
      <sheetName val="Equipamentos"/>
      <sheetName val="Teor"/>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I1"/>
      <sheetName val="DI2"/>
      <sheetName val="DI3"/>
      <sheetName val="DI4"/>
      <sheetName val="RELCOMP"/>
      <sheetName val="DESP.DIRETAS1"/>
      <sheetName val="DESP.DIRETAS 2"/>
      <sheetName val="DESP.DIRETAS 3"/>
      <sheetName val="FECHAMENTO "/>
      <sheetName val="FECHAMENTO  (2)"/>
      <sheetName val="auxilio 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erviços"/>
      <sheetName val="RESUMO GERAL"/>
      <sheetName val="TERRAPLENAGEM"/>
      <sheetName val="Transporte"/>
      <sheetName val="DRENAGEM I"/>
      <sheetName val="DRENAGEM"/>
      <sheetName val="DRENAGEM II"/>
      <sheetName val="DRENAGEM (2)"/>
      <sheetName val="DRENAGEM (3)"/>
      <sheetName val="PAVIMENTAÇÃO"/>
      <sheetName val="PAVIMENTAÇÃO (2)"/>
      <sheetName val="PAVIMENTAÇÃO (3)"/>
      <sheetName val="SINALIZAÇÃO"/>
      <sheetName val="MEIO AMBIENTE"/>
      <sheetName val="Plan2"/>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obilização"/>
      <sheetName val="INST_ DO CANTEIRO"/>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lan1"/>
      <sheetName val="Plan1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áf1"/>
      <sheetName val="Gráf2"/>
      <sheetName val="Gráf3"/>
      <sheetName val="Gráf4"/>
      <sheetName val="Viga Benkellman"/>
      <sheetName val="Estudo Estatístico"/>
      <sheetName val="Pro - 10 norma A"/>
      <sheetName val="Pró - 11 norma B"/>
      <sheetName val="Resumo subtrechos homgêneos"/>
      <sheetName val="Demonstrativo Dimensionamento"/>
      <sheetName val="Camadas Mat. Distintos"/>
      <sheetName val="PRO-0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quantidades valendo"/>
      <sheetName val="RESUMO (GERAL) "/>
      <sheetName val="ORÇAMENTO"/>
      <sheetName val="Mobilização"/>
      <sheetName val="INST_ DO CANTEIRO"/>
      <sheetName val="QUANTIDADES"/>
      <sheetName val="Mobilização QUANTIDADES"/>
      <sheetName val="INST_ DO CANTEIRO QUANTIDAD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Vorigi"/>
      <sheetName val="FVmodif"/>
      <sheetName val="FVresumo"/>
      <sheetName val="FVadotar"/>
      <sheetName val="Calculo4010"/>
      <sheetName val="ExempFC1"/>
      <sheetName val="ExemFC2"/>
      <sheetName val="ExemFC3"/>
      <sheetName val="Exemp1"/>
      <sheetName val="Exemp2"/>
      <sheetName val="Exemp3"/>
      <sheetName val="Exemp4"/>
      <sheetName val="Exemp5"/>
      <sheetName val="Exemp6"/>
      <sheetName val="Exemp7"/>
      <sheetName val="Exemp8"/>
      <sheetName val="PROJETO"/>
      <sheetName val="Exerci1"/>
      <sheetName val="Exerci2"/>
      <sheetName val="PROVA"/>
      <sheetName val="Plan3"/>
      <sheetName val="Plan4"/>
      <sheetName val="Plan5"/>
      <sheetName val="Plan6"/>
      <sheetName val="Plan7"/>
      <sheetName val="Plan8"/>
      <sheetName val="Plan9"/>
      <sheetName val="Plan10"/>
      <sheetName val="Plan11"/>
      <sheetName val="Plan12"/>
      <sheetName val="Plan13"/>
      <sheetName val="Plan14"/>
      <sheetName val="Plan15"/>
      <sheetName val="Plan16"/>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UT_ORIGINAL"/>
      <sheetName val="RESUMO_AU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tação"/>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PlanilhaGeral-Modelo"/>
      <sheetName val="EDUARDO"/>
      <sheetName val="Solucoes "/>
      <sheetName val="Quant original"/>
      <sheetName val="QRDT"/>
      <sheetName val="PC-1 A 6-8 A 12"/>
      <sheetName val="PC-7 A 7a"/>
      <sheetName val="SERV ITV's"/>
      <sheetName val="SERV -PC7-7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BDI - ajustes "/>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QQuant-Vol1 (2)"/>
      <sheetName val="QQegesa"/>
      <sheetName val="QQuant-Vol1"/>
      <sheetName val="Licitação"/>
      <sheetName val="QQegesa-ant"/>
      <sheetName val="QQUANT"/>
      <sheetName val="QQder"/>
      <sheetName val="NumerN"/>
      <sheetName val="BS"/>
      <sheetName val="FR"/>
      <sheetName val="Dimens"/>
      <sheetName val="QuantPav"/>
      <sheetName val="QuQuant"/>
      <sheetName val="NumerN (2)"/>
      <sheetName val="Dimens (2)"/>
      <sheetName val="QuantPav (2)"/>
      <sheetName val="Plan2"/>
      <sheetName val="Plan3"/>
      <sheetName val="Plan4"/>
      <sheetName val="Plan5"/>
      <sheetName val="Plan6"/>
      <sheetName val="Plan7"/>
      <sheetName val="Plan8"/>
      <sheetName val="Plan9"/>
      <sheetName val="Plan10"/>
      <sheetName val="Plan11"/>
      <sheetName val="Plan12"/>
      <sheetName val="Plan13"/>
      <sheetName val="Plan14"/>
      <sheetName val="Plan15"/>
      <sheetName val="Plan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H1741"/>
  <sheetViews>
    <sheetView zoomScale="95" zoomScaleNormal="95" workbookViewId="0" topLeftCell="B1">
      <selection activeCell="A1" sqref="A1"/>
    </sheetView>
  </sheetViews>
  <sheetFormatPr defaultColWidth="9.140625" defaultRowHeight="12.75"/>
  <cols>
    <col min="1" max="1" width="3.57421875" style="119" hidden="1" customWidth="1"/>
    <col min="2" max="2" width="4.7109375" style="120" bestFit="1" customWidth="1"/>
    <col min="3" max="3" width="10.28125" style="120" bestFit="1" customWidth="1"/>
    <col min="4" max="4" width="64.57421875" style="119" bestFit="1" customWidth="1"/>
    <col min="5" max="5" width="4.00390625" style="120" bestFit="1" customWidth="1"/>
    <col min="6" max="6" width="9.57421875" style="119" bestFit="1" customWidth="1"/>
    <col min="7" max="15" width="9.00390625" style="119" bestFit="1" customWidth="1"/>
    <col min="16" max="16" width="10.28125" style="119" bestFit="1" customWidth="1"/>
    <col min="17" max="16384" width="9.00390625" style="119" bestFit="1" customWidth="1"/>
  </cols>
  <sheetData>
    <row r="1" spans="1:6" ht="28.5" customHeight="1">
      <c r="A1" s="132" t="s">
        <v>0</v>
      </c>
      <c r="B1" s="121" t="s">
        <v>1</v>
      </c>
      <c r="C1" s="121" t="s">
        <v>2</v>
      </c>
      <c r="D1" s="122" t="s">
        <v>3</v>
      </c>
      <c r="E1" s="121" t="s">
        <v>4</v>
      </c>
      <c r="F1" s="121" t="s">
        <v>5</v>
      </c>
    </row>
    <row r="2" spans="1:4" ht="12.75">
      <c r="A2" s="119" t="s">
        <v>0</v>
      </c>
      <c r="C2" s="123" t="s">
        <v>6</v>
      </c>
      <c r="D2" s="124" t="s">
        <v>7</v>
      </c>
    </row>
    <row r="3" spans="1:6" ht="12.75">
      <c r="A3" s="119" t="s">
        <v>0</v>
      </c>
      <c r="C3" s="120" t="s">
        <v>8</v>
      </c>
      <c r="D3" s="119" t="s">
        <v>9</v>
      </c>
      <c r="F3" s="125"/>
    </row>
    <row r="4" spans="1:6" ht="12.75">
      <c r="A4" s="119" t="s">
        <v>0</v>
      </c>
      <c r="B4" s="120">
        <v>1</v>
      </c>
      <c r="C4" s="120" t="s">
        <v>10</v>
      </c>
      <c r="D4" s="119" t="s">
        <v>11</v>
      </c>
      <c r="E4" s="120" t="s">
        <v>12</v>
      </c>
      <c r="F4" s="125">
        <v>111.23</v>
      </c>
    </row>
    <row r="5" spans="1:6" ht="12.75">
      <c r="A5" s="119" t="s">
        <v>0</v>
      </c>
      <c r="B5" s="120">
        <v>2</v>
      </c>
      <c r="C5" s="120" t="s">
        <v>13</v>
      </c>
      <c r="D5" s="119" t="s">
        <v>14</v>
      </c>
      <c r="E5" s="120" t="s">
        <v>12</v>
      </c>
      <c r="F5" s="125">
        <v>117.45</v>
      </c>
    </row>
    <row r="6" spans="1:6" ht="12.75">
      <c r="A6" s="119" t="s">
        <v>0</v>
      </c>
      <c r="B6" s="120">
        <v>3</v>
      </c>
      <c r="C6" s="120" t="s">
        <v>15</v>
      </c>
      <c r="D6" s="119" t="s">
        <v>16</v>
      </c>
      <c r="E6" s="120" t="s">
        <v>12</v>
      </c>
      <c r="F6" s="125">
        <v>114.82</v>
      </c>
    </row>
    <row r="7" spans="1:6" ht="12.75">
      <c r="A7" s="119" t="s">
        <v>0</v>
      </c>
      <c r="B7" s="120">
        <v>4</v>
      </c>
      <c r="C7" s="120" t="s">
        <v>17</v>
      </c>
      <c r="D7" s="119" t="s">
        <v>18</v>
      </c>
      <c r="E7" s="120" t="s">
        <v>12</v>
      </c>
      <c r="F7" s="125">
        <v>118.29</v>
      </c>
    </row>
    <row r="8" spans="1:6" ht="12.75">
      <c r="A8" s="119" t="s">
        <v>0</v>
      </c>
      <c r="B8" s="120">
        <v>5</v>
      </c>
      <c r="C8" s="120" t="s">
        <v>19</v>
      </c>
      <c r="D8" s="119" t="s">
        <v>20</v>
      </c>
      <c r="E8" s="120" t="s">
        <v>12</v>
      </c>
      <c r="F8" s="125">
        <v>91.71</v>
      </c>
    </row>
    <row r="9" spans="1:6" ht="12.75">
      <c r="A9" s="119" t="s">
        <v>0</v>
      </c>
      <c r="B9" s="120">
        <v>6</v>
      </c>
      <c r="C9" s="120" t="s">
        <v>21</v>
      </c>
      <c r="D9" s="119" t="s">
        <v>22</v>
      </c>
      <c r="E9" s="120" t="s">
        <v>12</v>
      </c>
      <c r="F9" s="125">
        <v>96.76</v>
      </c>
    </row>
    <row r="10" spans="1:6" ht="12.75">
      <c r="A10" s="119" t="s">
        <v>0</v>
      </c>
      <c r="B10" s="120">
        <v>7</v>
      </c>
      <c r="C10" s="120" t="s">
        <v>23</v>
      </c>
      <c r="D10" s="119" t="s">
        <v>24</v>
      </c>
      <c r="E10" s="120" t="s">
        <v>12</v>
      </c>
      <c r="F10" s="125">
        <v>90.04</v>
      </c>
    </row>
    <row r="11" spans="1:6" ht="12.75">
      <c r="A11" s="119" t="s">
        <v>0</v>
      </c>
      <c r="B11" s="120">
        <v>8</v>
      </c>
      <c r="C11" s="120" t="s">
        <v>25</v>
      </c>
      <c r="D11" s="119" t="s">
        <v>26</v>
      </c>
      <c r="E11" s="120" t="s">
        <v>12</v>
      </c>
      <c r="F11" s="125">
        <v>95.09</v>
      </c>
    </row>
    <row r="12" spans="1:6" ht="12.75">
      <c r="A12" s="119" t="s">
        <v>0</v>
      </c>
      <c r="B12" s="120">
        <v>9</v>
      </c>
      <c r="C12" s="120" t="s">
        <v>27</v>
      </c>
      <c r="D12" s="119" t="s">
        <v>28</v>
      </c>
      <c r="E12" s="120" t="s">
        <v>12</v>
      </c>
      <c r="F12" s="125">
        <v>106.02</v>
      </c>
    </row>
    <row r="13" spans="1:6" ht="12.75">
      <c r="A13" s="119" t="s">
        <v>0</v>
      </c>
      <c r="B13" s="120">
        <v>10</v>
      </c>
      <c r="C13" s="120" t="s">
        <v>29</v>
      </c>
      <c r="D13" s="119" t="s">
        <v>30</v>
      </c>
      <c r="E13" s="120" t="s">
        <v>12</v>
      </c>
      <c r="F13" s="125">
        <v>109.49</v>
      </c>
    </row>
    <row r="14" spans="1:6" ht="12.75">
      <c r="A14" s="119" t="s">
        <v>0</v>
      </c>
      <c r="B14" s="120">
        <v>11</v>
      </c>
      <c r="C14" s="120" t="s">
        <v>31</v>
      </c>
      <c r="D14" s="119" t="s">
        <v>32</v>
      </c>
      <c r="E14" s="120" t="s">
        <v>12</v>
      </c>
      <c r="F14" s="125">
        <v>82.29</v>
      </c>
    </row>
    <row r="15" spans="1:6" ht="12.75">
      <c r="A15" s="119" t="s">
        <v>0</v>
      </c>
      <c r="B15" s="120">
        <v>12</v>
      </c>
      <c r="C15" s="120" t="s">
        <v>33</v>
      </c>
      <c r="D15" s="119" t="s">
        <v>34</v>
      </c>
      <c r="E15" s="120" t="s">
        <v>12</v>
      </c>
      <c r="F15" s="125">
        <v>85.76</v>
      </c>
    </row>
    <row r="16" spans="1:6" ht="12.75">
      <c r="A16" s="119" t="s">
        <v>0</v>
      </c>
      <c r="B16" s="120">
        <v>13</v>
      </c>
      <c r="C16" s="120" t="s">
        <v>35</v>
      </c>
      <c r="D16" s="119" t="s">
        <v>36</v>
      </c>
      <c r="E16" s="120" t="s">
        <v>12</v>
      </c>
      <c r="F16" s="125">
        <v>21.49</v>
      </c>
    </row>
    <row r="17" spans="1:6" ht="12.75">
      <c r="A17" s="119" t="s">
        <v>0</v>
      </c>
      <c r="B17" s="120">
        <v>14</v>
      </c>
      <c r="C17" s="120" t="s">
        <v>37</v>
      </c>
      <c r="D17" s="119" t="s">
        <v>38</v>
      </c>
      <c r="E17" s="120" t="s">
        <v>12</v>
      </c>
      <c r="F17" s="125">
        <v>141.75</v>
      </c>
    </row>
    <row r="18" spans="1:6" ht="12.75">
      <c r="A18" s="119" t="s">
        <v>0</v>
      </c>
      <c r="B18" s="120">
        <v>15</v>
      </c>
      <c r="C18" s="120" t="s">
        <v>39</v>
      </c>
      <c r="D18" s="119" t="s">
        <v>40</v>
      </c>
      <c r="E18" s="120" t="s">
        <v>12</v>
      </c>
      <c r="F18" s="125">
        <v>145.21</v>
      </c>
    </row>
    <row r="19" spans="1:6" ht="12.75">
      <c r="A19" s="119" t="s">
        <v>0</v>
      </c>
      <c r="B19" s="120">
        <v>16</v>
      </c>
      <c r="C19" s="120" t="s">
        <v>41</v>
      </c>
      <c r="D19" s="119" t="s">
        <v>42</v>
      </c>
      <c r="E19" s="120" t="s">
        <v>12</v>
      </c>
      <c r="F19" s="125">
        <v>109.34</v>
      </c>
    </row>
    <row r="20" spans="1:6" ht="12.75">
      <c r="A20" s="119" t="s">
        <v>0</v>
      </c>
      <c r="B20" s="120">
        <v>17</v>
      </c>
      <c r="C20" s="120" t="s">
        <v>43</v>
      </c>
      <c r="D20" s="119" t="s">
        <v>44</v>
      </c>
      <c r="E20" s="120" t="s">
        <v>12</v>
      </c>
      <c r="F20" s="125">
        <v>112.82</v>
      </c>
    </row>
    <row r="21" spans="1:6" ht="12.75">
      <c r="A21" s="119" t="s">
        <v>0</v>
      </c>
      <c r="B21" s="120">
        <v>18</v>
      </c>
      <c r="C21" s="120" t="s">
        <v>45</v>
      </c>
      <c r="D21" s="119" t="s">
        <v>46</v>
      </c>
      <c r="E21" s="120" t="s">
        <v>12</v>
      </c>
      <c r="F21" s="125">
        <v>108.72</v>
      </c>
    </row>
    <row r="22" spans="1:6" ht="12.75">
      <c r="A22" s="119" t="s">
        <v>0</v>
      </c>
      <c r="B22" s="120">
        <v>19</v>
      </c>
      <c r="C22" s="120" t="s">
        <v>47</v>
      </c>
      <c r="D22" s="119" t="s">
        <v>48</v>
      </c>
      <c r="E22" s="120" t="s">
        <v>12</v>
      </c>
      <c r="F22" s="125">
        <v>121.04</v>
      </c>
    </row>
    <row r="23" spans="1:6" ht="12.75">
      <c r="A23" s="119" t="s">
        <v>0</v>
      </c>
      <c r="B23" s="120">
        <v>20</v>
      </c>
      <c r="C23" s="120" t="s">
        <v>49</v>
      </c>
      <c r="D23" s="119" t="s">
        <v>50</v>
      </c>
      <c r="E23" s="120" t="s">
        <v>12</v>
      </c>
      <c r="F23" s="125">
        <v>188.72</v>
      </c>
    </row>
    <row r="24" spans="1:6" ht="12.75">
      <c r="A24" s="119" t="s">
        <v>0</v>
      </c>
      <c r="B24" s="120">
        <v>21</v>
      </c>
      <c r="C24" s="120" t="s">
        <v>51</v>
      </c>
      <c r="D24" s="119" t="s">
        <v>52</v>
      </c>
      <c r="E24" s="120" t="s">
        <v>12</v>
      </c>
      <c r="F24" s="125">
        <v>192.19</v>
      </c>
    </row>
    <row r="25" spans="1:6" ht="12.75">
      <c r="A25" s="119" t="s">
        <v>0</v>
      </c>
      <c r="B25" s="120">
        <v>22</v>
      </c>
      <c r="C25" s="120" t="s">
        <v>53</v>
      </c>
      <c r="D25" s="119" t="s">
        <v>54</v>
      </c>
      <c r="E25" s="120" t="s">
        <v>12</v>
      </c>
      <c r="F25" s="125">
        <v>94.03</v>
      </c>
    </row>
    <row r="26" spans="1:6" ht="12.75">
      <c r="A26" s="119" t="s">
        <v>0</v>
      </c>
      <c r="B26" s="120">
        <v>23</v>
      </c>
      <c r="C26" s="120" t="s">
        <v>55</v>
      </c>
      <c r="D26" s="119" t="s">
        <v>56</v>
      </c>
      <c r="E26" s="120" t="s">
        <v>12</v>
      </c>
      <c r="F26" s="125">
        <v>97.51</v>
      </c>
    </row>
    <row r="27" spans="1:6" ht="12.75">
      <c r="A27" s="119" t="s">
        <v>0</v>
      </c>
      <c r="B27" s="120">
        <v>24</v>
      </c>
      <c r="C27" s="120" t="s">
        <v>57</v>
      </c>
      <c r="D27" s="119" t="s">
        <v>58</v>
      </c>
      <c r="E27" s="120" t="s">
        <v>12</v>
      </c>
      <c r="F27" s="125">
        <v>106.62</v>
      </c>
    </row>
    <row r="28" spans="1:6" ht="12.75">
      <c r="A28" s="119" t="s">
        <v>0</v>
      </c>
      <c r="B28" s="120">
        <v>25</v>
      </c>
      <c r="C28" s="120" t="s">
        <v>59</v>
      </c>
      <c r="D28" s="119" t="s">
        <v>60</v>
      </c>
      <c r="E28" s="120" t="s">
        <v>12</v>
      </c>
      <c r="F28" s="125">
        <v>110.09</v>
      </c>
    </row>
    <row r="29" spans="1:6" ht="12.75">
      <c r="A29" s="119" t="s">
        <v>0</v>
      </c>
      <c r="B29" s="120">
        <v>26</v>
      </c>
      <c r="C29" s="120" t="s">
        <v>61</v>
      </c>
      <c r="D29" s="119" t="s">
        <v>62</v>
      </c>
      <c r="E29" s="120" t="s">
        <v>12</v>
      </c>
      <c r="F29" s="125">
        <v>4.57</v>
      </c>
    </row>
    <row r="30" spans="1:6" ht="12.75">
      <c r="A30" s="119" t="s">
        <v>0</v>
      </c>
      <c r="B30" s="120">
        <v>27</v>
      </c>
      <c r="C30" s="120" t="s">
        <v>63</v>
      </c>
      <c r="D30" s="119" t="s">
        <v>64</v>
      </c>
      <c r="E30" s="120" t="s">
        <v>12</v>
      </c>
      <c r="F30" s="125">
        <v>5.48</v>
      </c>
    </row>
    <row r="31" spans="1:6" ht="12.75">
      <c r="A31" s="119" t="s">
        <v>0</v>
      </c>
      <c r="C31" s="120" t="s">
        <v>65</v>
      </c>
      <c r="D31" s="119" t="s">
        <v>66</v>
      </c>
      <c r="F31" s="125"/>
    </row>
    <row r="32" spans="1:6" ht="12.75">
      <c r="A32" s="119" t="s">
        <v>0</v>
      </c>
      <c r="B32" s="120">
        <v>28</v>
      </c>
      <c r="C32" s="120" t="s">
        <v>67</v>
      </c>
      <c r="D32" s="119" t="s">
        <v>68</v>
      </c>
      <c r="E32" s="120" t="s">
        <v>12</v>
      </c>
      <c r="F32" s="125">
        <v>240.82</v>
      </c>
    </row>
    <row r="33" spans="1:6" ht="12.75">
      <c r="A33" s="119" t="s">
        <v>0</v>
      </c>
      <c r="B33" s="120">
        <v>29</v>
      </c>
      <c r="C33" s="120" t="s">
        <v>69</v>
      </c>
      <c r="D33" s="119" t="s">
        <v>70</v>
      </c>
      <c r="E33" s="120" t="s">
        <v>12</v>
      </c>
      <c r="F33" s="125">
        <v>246.04</v>
      </c>
    </row>
    <row r="34" spans="1:6" ht="12.75">
      <c r="A34" s="119" t="s">
        <v>0</v>
      </c>
      <c r="B34" s="120">
        <v>30</v>
      </c>
      <c r="C34" s="120" t="s">
        <v>71</v>
      </c>
      <c r="D34" s="119" t="s">
        <v>72</v>
      </c>
      <c r="E34" s="120" t="s">
        <v>12</v>
      </c>
      <c r="F34" s="125">
        <v>176.32</v>
      </c>
    </row>
    <row r="35" spans="1:6" ht="12.75">
      <c r="A35" s="119" t="s">
        <v>0</v>
      </c>
      <c r="B35" s="120">
        <v>31</v>
      </c>
      <c r="C35" s="120" t="s">
        <v>73</v>
      </c>
      <c r="D35" s="119" t="s">
        <v>74</v>
      </c>
      <c r="E35" s="120" t="s">
        <v>12</v>
      </c>
      <c r="F35" s="125">
        <v>181.55</v>
      </c>
    </row>
    <row r="36" spans="1:6" ht="12.75">
      <c r="A36" s="119" t="s">
        <v>0</v>
      </c>
      <c r="B36" s="120">
        <v>32</v>
      </c>
      <c r="C36" s="120" t="s">
        <v>75</v>
      </c>
      <c r="D36" s="119" t="s">
        <v>76</v>
      </c>
      <c r="E36" s="120" t="s">
        <v>12</v>
      </c>
      <c r="F36" s="125">
        <v>121.6</v>
      </c>
    </row>
    <row r="37" spans="1:6" ht="12.75">
      <c r="A37" s="119" t="s">
        <v>0</v>
      </c>
      <c r="B37" s="120">
        <v>33</v>
      </c>
      <c r="C37" s="120" t="s">
        <v>77</v>
      </c>
      <c r="D37" s="119" t="s">
        <v>78</v>
      </c>
      <c r="E37" s="120" t="s">
        <v>12</v>
      </c>
      <c r="F37" s="125">
        <v>126.83</v>
      </c>
    </row>
    <row r="38" spans="1:6" ht="12.75">
      <c r="A38" s="119" t="s">
        <v>0</v>
      </c>
      <c r="B38" s="120">
        <v>34</v>
      </c>
      <c r="C38" s="120" t="s">
        <v>79</v>
      </c>
      <c r="D38" s="119" t="s">
        <v>80</v>
      </c>
      <c r="E38" s="120" t="s">
        <v>12</v>
      </c>
      <c r="F38" s="125">
        <v>207.68</v>
      </c>
    </row>
    <row r="39" spans="1:6" ht="12.75">
      <c r="A39" s="119" t="s">
        <v>0</v>
      </c>
      <c r="B39" s="120">
        <v>35</v>
      </c>
      <c r="C39" s="120" t="s">
        <v>81</v>
      </c>
      <c r="D39" s="119" t="s">
        <v>82</v>
      </c>
      <c r="E39" s="120" t="s">
        <v>12</v>
      </c>
      <c r="F39" s="125">
        <v>213.2</v>
      </c>
    </row>
    <row r="40" spans="1:6" ht="12.75">
      <c r="A40" s="119" t="s">
        <v>0</v>
      </c>
      <c r="B40" s="120">
        <v>36</v>
      </c>
      <c r="C40" s="120" t="s">
        <v>83</v>
      </c>
      <c r="D40" s="119" t="s">
        <v>84</v>
      </c>
      <c r="E40" s="120" t="s">
        <v>12</v>
      </c>
      <c r="F40" s="125">
        <v>258.04</v>
      </c>
    </row>
    <row r="41" spans="1:6" ht="12.75">
      <c r="A41" s="119" t="s">
        <v>0</v>
      </c>
      <c r="B41" s="120">
        <v>37</v>
      </c>
      <c r="C41" s="120" t="s">
        <v>85</v>
      </c>
      <c r="D41" s="119" t="s">
        <v>86</v>
      </c>
      <c r="E41" s="120" t="s">
        <v>12</v>
      </c>
      <c r="F41" s="125">
        <v>263.56</v>
      </c>
    </row>
    <row r="42" spans="1:6" ht="12.75">
      <c r="A42" s="119" t="s">
        <v>0</v>
      </c>
      <c r="B42" s="120">
        <v>38</v>
      </c>
      <c r="C42" s="120" t="s">
        <v>87</v>
      </c>
      <c r="D42" s="119" t="s">
        <v>88</v>
      </c>
      <c r="E42" s="120" t="s">
        <v>12</v>
      </c>
      <c r="F42" s="125">
        <v>139.01</v>
      </c>
    </row>
    <row r="43" spans="1:6" ht="12.75">
      <c r="A43" s="119" t="s">
        <v>0</v>
      </c>
      <c r="B43" s="120">
        <v>39</v>
      </c>
      <c r="C43" s="120" t="s">
        <v>89</v>
      </c>
      <c r="D43" s="119" t="s">
        <v>90</v>
      </c>
      <c r="E43" s="120" t="s">
        <v>12</v>
      </c>
      <c r="F43" s="125">
        <v>144.24</v>
      </c>
    </row>
    <row r="44" spans="1:6" ht="12.75">
      <c r="A44" s="119" t="s">
        <v>0</v>
      </c>
      <c r="C44" s="120" t="s">
        <v>91</v>
      </c>
      <c r="D44" s="119" t="s">
        <v>92</v>
      </c>
      <c r="F44" s="125"/>
    </row>
    <row r="45" spans="1:6" ht="12.75">
      <c r="A45" s="119" t="s">
        <v>0</v>
      </c>
      <c r="B45" s="120">
        <v>40</v>
      </c>
      <c r="C45" s="120" t="s">
        <v>93</v>
      </c>
      <c r="D45" s="119" t="s">
        <v>94</v>
      </c>
      <c r="E45" s="120" t="s">
        <v>12</v>
      </c>
      <c r="F45" s="125">
        <v>178.09</v>
      </c>
    </row>
    <row r="46" spans="1:6" ht="12.75">
      <c r="A46" s="119" t="s">
        <v>0</v>
      </c>
      <c r="B46" s="120">
        <v>41</v>
      </c>
      <c r="C46" s="120" t="s">
        <v>95</v>
      </c>
      <c r="D46" s="119" t="s">
        <v>96</v>
      </c>
      <c r="E46" s="120" t="s">
        <v>12</v>
      </c>
      <c r="F46" s="125">
        <v>183.61</v>
      </c>
    </row>
    <row r="47" spans="1:6" ht="12.75">
      <c r="A47" s="119" t="s">
        <v>0</v>
      </c>
      <c r="B47" s="120">
        <v>42</v>
      </c>
      <c r="C47" s="120" t="s">
        <v>97</v>
      </c>
      <c r="D47" s="119" t="s">
        <v>98</v>
      </c>
      <c r="E47" s="120" t="s">
        <v>12</v>
      </c>
      <c r="F47" s="125">
        <v>184.34</v>
      </c>
    </row>
    <row r="48" spans="1:6" ht="12.75">
      <c r="A48" s="119" t="s">
        <v>0</v>
      </c>
      <c r="B48" s="120">
        <v>43</v>
      </c>
      <c r="C48" s="120" t="s">
        <v>99</v>
      </c>
      <c r="D48" s="119" t="s">
        <v>100</v>
      </c>
      <c r="E48" s="120" t="s">
        <v>12</v>
      </c>
      <c r="F48" s="125">
        <v>189.86</v>
      </c>
    </row>
    <row r="49" spans="1:6" ht="12.75">
      <c r="A49" s="119" t="s">
        <v>0</v>
      </c>
      <c r="B49" s="120">
        <v>44</v>
      </c>
      <c r="C49" s="120" t="s">
        <v>101</v>
      </c>
      <c r="D49" s="119" t="s">
        <v>102</v>
      </c>
      <c r="E49" s="120" t="s">
        <v>12</v>
      </c>
      <c r="F49" s="125">
        <v>151.55</v>
      </c>
    </row>
    <row r="50" spans="1:6" ht="12.75">
      <c r="A50" s="119" t="s">
        <v>0</v>
      </c>
      <c r="B50" s="120">
        <v>45</v>
      </c>
      <c r="C50" s="120" t="s">
        <v>103</v>
      </c>
      <c r="D50" s="119" t="s">
        <v>104</v>
      </c>
      <c r="E50" s="120" t="s">
        <v>12</v>
      </c>
      <c r="F50" s="125">
        <v>157.07</v>
      </c>
    </row>
    <row r="51" spans="1:6" ht="12.75">
      <c r="A51" s="119" t="s">
        <v>0</v>
      </c>
      <c r="B51" s="120">
        <v>46</v>
      </c>
      <c r="C51" s="120" t="s">
        <v>105</v>
      </c>
      <c r="D51" s="119" t="s">
        <v>106</v>
      </c>
      <c r="E51" s="120" t="s">
        <v>12</v>
      </c>
      <c r="F51" s="125">
        <v>158.33</v>
      </c>
    </row>
    <row r="52" spans="1:6" ht="12.75">
      <c r="A52" s="119" t="s">
        <v>0</v>
      </c>
      <c r="B52" s="120">
        <v>47</v>
      </c>
      <c r="C52" s="120" t="s">
        <v>107</v>
      </c>
      <c r="D52" s="119" t="s">
        <v>108</v>
      </c>
      <c r="E52" s="120" t="s">
        <v>12</v>
      </c>
      <c r="F52" s="125">
        <v>163.85</v>
      </c>
    </row>
    <row r="53" spans="1:6" ht="12.75">
      <c r="A53" s="119" t="s">
        <v>0</v>
      </c>
      <c r="B53" s="120">
        <v>48</v>
      </c>
      <c r="C53" s="120" t="s">
        <v>109</v>
      </c>
      <c r="D53" s="119" t="s">
        <v>110</v>
      </c>
      <c r="E53" s="120" t="s">
        <v>12</v>
      </c>
      <c r="F53" s="125">
        <v>128.69</v>
      </c>
    </row>
    <row r="54" spans="1:6" ht="12.75">
      <c r="A54" s="119" t="s">
        <v>0</v>
      </c>
      <c r="B54" s="120">
        <v>49</v>
      </c>
      <c r="C54" s="120" t="s">
        <v>111</v>
      </c>
      <c r="D54" s="119" t="s">
        <v>112</v>
      </c>
      <c r="E54" s="120" t="s">
        <v>12</v>
      </c>
      <c r="F54" s="125">
        <v>134.21</v>
      </c>
    </row>
    <row r="55" spans="1:6" ht="12.75">
      <c r="A55" s="119" t="s">
        <v>0</v>
      </c>
      <c r="B55" s="120">
        <v>50</v>
      </c>
      <c r="C55" s="120" t="s">
        <v>113</v>
      </c>
      <c r="D55" s="119" t="s">
        <v>114</v>
      </c>
      <c r="E55" s="120" t="s">
        <v>12</v>
      </c>
      <c r="F55" s="125">
        <v>23.77</v>
      </c>
    </row>
    <row r="56" spans="1:6" ht="12.75">
      <c r="A56" s="119" t="s">
        <v>0</v>
      </c>
      <c r="B56" s="120">
        <v>51</v>
      </c>
      <c r="C56" s="120" t="s">
        <v>115</v>
      </c>
      <c r="D56" s="119" t="s">
        <v>116</v>
      </c>
      <c r="E56" s="120" t="s">
        <v>12</v>
      </c>
      <c r="F56" s="125">
        <v>27.35</v>
      </c>
    </row>
    <row r="57" spans="1:6" ht="12.75">
      <c r="A57" s="119" t="s">
        <v>0</v>
      </c>
      <c r="B57" s="120">
        <v>52</v>
      </c>
      <c r="C57" s="120" t="s">
        <v>117</v>
      </c>
      <c r="D57" s="119" t="s">
        <v>118</v>
      </c>
      <c r="E57" s="120" t="s">
        <v>12</v>
      </c>
      <c r="F57" s="125">
        <v>12.88</v>
      </c>
    </row>
    <row r="58" spans="1:6" ht="12.75">
      <c r="A58" s="119" t="s">
        <v>0</v>
      </c>
      <c r="B58" s="120">
        <v>53</v>
      </c>
      <c r="C58" s="120" t="s">
        <v>119</v>
      </c>
      <c r="D58" s="119" t="s">
        <v>120</v>
      </c>
      <c r="E58" s="120" t="s">
        <v>12</v>
      </c>
      <c r="F58" s="125">
        <v>11.05</v>
      </c>
    </row>
    <row r="59" spans="1:6" ht="12.75">
      <c r="A59" s="119" t="s">
        <v>0</v>
      </c>
      <c r="C59" s="120" t="s">
        <v>121</v>
      </c>
      <c r="D59" s="119" t="s">
        <v>122</v>
      </c>
      <c r="F59" s="125"/>
    </row>
    <row r="60" spans="1:6" ht="12.75">
      <c r="A60" s="119" t="s">
        <v>0</v>
      </c>
      <c r="B60" s="120">
        <v>54</v>
      </c>
      <c r="C60" s="120" t="s">
        <v>123</v>
      </c>
      <c r="D60" s="119" t="s">
        <v>124</v>
      </c>
      <c r="E60" s="120" t="s">
        <v>12</v>
      </c>
      <c r="F60" s="125">
        <v>10.47</v>
      </c>
    </row>
    <row r="61" spans="1:6" ht="12.75">
      <c r="A61" s="119" t="s">
        <v>0</v>
      </c>
      <c r="B61" s="120">
        <v>55</v>
      </c>
      <c r="C61" s="120" t="s">
        <v>125</v>
      </c>
      <c r="D61" s="119" t="s">
        <v>126</v>
      </c>
      <c r="E61" s="120" t="s">
        <v>12</v>
      </c>
      <c r="F61" s="125">
        <v>182.91</v>
      </c>
    </row>
    <row r="62" spans="1:6" ht="12.75">
      <c r="A62" s="119" t="s">
        <v>0</v>
      </c>
      <c r="B62" s="120">
        <v>56</v>
      </c>
      <c r="C62" s="120" t="s">
        <v>127</v>
      </c>
      <c r="D62" s="119" t="s">
        <v>128</v>
      </c>
      <c r="E62" s="120" t="s">
        <v>12</v>
      </c>
      <c r="F62" s="125">
        <v>186.38</v>
      </c>
    </row>
    <row r="63" spans="1:6" ht="12.75">
      <c r="A63" s="119" t="s">
        <v>0</v>
      </c>
      <c r="B63" s="120">
        <v>57</v>
      </c>
      <c r="C63" s="120" t="s">
        <v>129</v>
      </c>
      <c r="D63" s="119" t="s">
        <v>130</v>
      </c>
      <c r="E63" s="120" t="s">
        <v>12</v>
      </c>
      <c r="F63" s="125">
        <v>30.32</v>
      </c>
    </row>
    <row r="64" spans="1:6" ht="12.75">
      <c r="A64" s="119" t="s">
        <v>0</v>
      </c>
      <c r="B64" s="120">
        <v>58</v>
      </c>
      <c r="C64" s="120" t="s">
        <v>131</v>
      </c>
      <c r="D64" s="119" t="s">
        <v>132</v>
      </c>
      <c r="E64" s="120" t="s">
        <v>12</v>
      </c>
      <c r="F64" s="125">
        <v>35.1</v>
      </c>
    </row>
    <row r="65" spans="1:6" ht="12.75">
      <c r="A65" s="119" t="s">
        <v>0</v>
      </c>
      <c r="B65" s="120">
        <v>59</v>
      </c>
      <c r="C65" s="120" t="s">
        <v>133</v>
      </c>
      <c r="D65" s="119" t="s">
        <v>134</v>
      </c>
      <c r="E65" s="120" t="s">
        <v>12</v>
      </c>
      <c r="F65" s="125">
        <v>194.49</v>
      </c>
    </row>
    <row r="66" spans="1:6" ht="12.75">
      <c r="A66" s="119" t="s">
        <v>0</v>
      </c>
      <c r="B66" s="120">
        <v>60</v>
      </c>
      <c r="C66" s="120" t="s">
        <v>135</v>
      </c>
      <c r="D66" s="119" t="s">
        <v>136</v>
      </c>
      <c r="E66" s="120" t="s">
        <v>12</v>
      </c>
      <c r="F66" s="125">
        <v>197.97</v>
      </c>
    </row>
    <row r="67" spans="1:6" ht="12.75">
      <c r="A67" s="119" t="s">
        <v>0</v>
      </c>
      <c r="B67" s="120">
        <v>61</v>
      </c>
      <c r="C67" s="120" t="s">
        <v>137</v>
      </c>
      <c r="D67" s="119" t="s">
        <v>138</v>
      </c>
      <c r="E67" s="120" t="s">
        <v>12</v>
      </c>
      <c r="F67" s="125">
        <v>7.02</v>
      </c>
    </row>
    <row r="68" spans="1:6" ht="12.75">
      <c r="A68" s="119" t="s">
        <v>0</v>
      </c>
      <c r="B68" s="120">
        <v>62</v>
      </c>
      <c r="C68" s="120" t="s">
        <v>139</v>
      </c>
      <c r="D68" s="119" t="s">
        <v>140</v>
      </c>
      <c r="E68" s="120" t="s">
        <v>12</v>
      </c>
      <c r="F68" s="125">
        <v>3.53</v>
      </c>
    </row>
    <row r="69" spans="1:6" ht="12.75">
      <c r="A69" s="119" t="s">
        <v>0</v>
      </c>
      <c r="C69" s="120" t="s">
        <v>141</v>
      </c>
      <c r="D69" s="119" t="s">
        <v>142</v>
      </c>
      <c r="F69" s="125"/>
    </row>
    <row r="70" spans="1:6" ht="12.75">
      <c r="A70" s="119" t="s">
        <v>0</v>
      </c>
      <c r="B70" s="120">
        <v>63</v>
      </c>
      <c r="C70" s="120" t="s">
        <v>143</v>
      </c>
      <c r="D70" s="119" t="s">
        <v>144</v>
      </c>
      <c r="E70" s="120" t="s">
        <v>12</v>
      </c>
      <c r="F70" s="125">
        <v>117.51</v>
      </c>
    </row>
    <row r="71" spans="1:6" ht="12.75">
      <c r="A71" s="119" t="s">
        <v>0</v>
      </c>
      <c r="B71" s="120">
        <v>64</v>
      </c>
      <c r="C71" s="120" t="s">
        <v>145</v>
      </c>
      <c r="D71" s="119" t="s">
        <v>146</v>
      </c>
      <c r="E71" s="120" t="s">
        <v>12</v>
      </c>
      <c r="F71" s="125">
        <v>120.99</v>
      </c>
    </row>
    <row r="72" spans="1:6" ht="12.75">
      <c r="A72" s="119" t="s">
        <v>0</v>
      </c>
      <c r="B72" s="120">
        <v>65</v>
      </c>
      <c r="C72" s="120" t="s">
        <v>147</v>
      </c>
      <c r="D72" s="119" t="s">
        <v>148</v>
      </c>
      <c r="E72" s="120" t="s">
        <v>12</v>
      </c>
      <c r="F72" s="125">
        <v>116.14</v>
      </c>
    </row>
    <row r="73" spans="1:6" ht="12.75">
      <c r="A73" s="119" t="s">
        <v>0</v>
      </c>
      <c r="B73" s="120">
        <v>66</v>
      </c>
      <c r="C73" s="120" t="s">
        <v>149</v>
      </c>
      <c r="D73" s="119" t="s">
        <v>150</v>
      </c>
      <c r="E73" s="120" t="s">
        <v>12</v>
      </c>
      <c r="F73" s="125">
        <v>119.6</v>
      </c>
    </row>
    <row r="74" spans="1:6" ht="12.75">
      <c r="A74" s="119" t="s">
        <v>0</v>
      </c>
      <c r="B74" s="120">
        <v>67</v>
      </c>
      <c r="C74" s="120" t="s">
        <v>151</v>
      </c>
      <c r="D74" s="119" t="s">
        <v>152</v>
      </c>
      <c r="E74" s="120" t="s">
        <v>12</v>
      </c>
      <c r="F74" s="125">
        <v>295.46</v>
      </c>
    </row>
    <row r="75" spans="1:6" ht="12.75">
      <c r="A75" s="119" t="s">
        <v>0</v>
      </c>
      <c r="B75" s="120">
        <v>68</v>
      </c>
      <c r="C75" s="120" t="s">
        <v>153</v>
      </c>
      <c r="D75" s="119" t="s">
        <v>154</v>
      </c>
      <c r="E75" s="120" t="s">
        <v>12</v>
      </c>
      <c r="F75" s="125">
        <v>298.94</v>
      </c>
    </row>
    <row r="76" spans="1:6" ht="12.75">
      <c r="A76" s="119" t="s">
        <v>0</v>
      </c>
      <c r="C76" s="120" t="s">
        <v>155</v>
      </c>
      <c r="D76" s="119" t="s">
        <v>156</v>
      </c>
      <c r="F76" s="125"/>
    </row>
    <row r="77" spans="1:6" ht="12.75">
      <c r="A77" s="119" t="s">
        <v>0</v>
      </c>
      <c r="B77" s="120">
        <v>69</v>
      </c>
      <c r="C77" s="120" t="s">
        <v>157</v>
      </c>
      <c r="D77" s="119" t="s">
        <v>158</v>
      </c>
      <c r="E77" s="120" t="s">
        <v>12</v>
      </c>
      <c r="F77" s="125">
        <v>141.56</v>
      </c>
    </row>
    <row r="78" spans="1:6" ht="12.75">
      <c r="A78" s="119" t="s">
        <v>0</v>
      </c>
      <c r="B78" s="120">
        <v>70</v>
      </c>
      <c r="C78" s="120" t="s">
        <v>159</v>
      </c>
      <c r="D78" s="119" t="s">
        <v>160</v>
      </c>
      <c r="E78" s="120" t="s">
        <v>12</v>
      </c>
      <c r="F78" s="125">
        <v>146.78</v>
      </c>
    </row>
    <row r="79" spans="1:6" ht="12.75">
      <c r="A79" s="119" t="s">
        <v>0</v>
      </c>
      <c r="B79" s="120">
        <v>71</v>
      </c>
      <c r="C79" s="120" t="s">
        <v>161</v>
      </c>
      <c r="D79" s="119" t="s">
        <v>162</v>
      </c>
      <c r="E79" s="120" t="s">
        <v>12</v>
      </c>
      <c r="F79" s="125">
        <v>221.22</v>
      </c>
    </row>
    <row r="80" spans="1:6" ht="12.75">
      <c r="A80" s="119" t="s">
        <v>0</v>
      </c>
      <c r="B80" s="120">
        <v>72</v>
      </c>
      <c r="C80" s="120" t="s">
        <v>163</v>
      </c>
      <c r="D80" s="119" t="s">
        <v>164</v>
      </c>
      <c r="E80" s="120" t="s">
        <v>12</v>
      </c>
      <c r="F80" s="125">
        <v>226.44</v>
      </c>
    </row>
    <row r="81" spans="1:6" ht="12.75">
      <c r="A81" s="119" t="s">
        <v>0</v>
      </c>
      <c r="B81" s="120">
        <v>73</v>
      </c>
      <c r="C81" s="120" t="s">
        <v>165</v>
      </c>
      <c r="D81" s="119" t="s">
        <v>166</v>
      </c>
      <c r="E81" s="120" t="s">
        <v>12</v>
      </c>
      <c r="F81" s="125">
        <v>280.16</v>
      </c>
    </row>
    <row r="82" spans="1:6" ht="12.75">
      <c r="A82" s="119" t="s">
        <v>0</v>
      </c>
      <c r="B82" s="120">
        <v>74</v>
      </c>
      <c r="C82" s="120" t="s">
        <v>167</v>
      </c>
      <c r="D82" s="119" t="s">
        <v>168</v>
      </c>
      <c r="E82" s="120" t="s">
        <v>12</v>
      </c>
      <c r="F82" s="125">
        <v>285.38</v>
      </c>
    </row>
    <row r="83" spans="1:6" ht="12.75">
      <c r="A83" s="119" t="s">
        <v>0</v>
      </c>
      <c r="B83" s="120">
        <v>75</v>
      </c>
      <c r="C83" s="120" t="s">
        <v>169</v>
      </c>
      <c r="D83" s="119" t="s">
        <v>170</v>
      </c>
      <c r="E83" s="120" t="s">
        <v>12</v>
      </c>
      <c r="F83" s="125">
        <v>649.78</v>
      </c>
    </row>
    <row r="84" spans="1:6" ht="12.75">
      <c r="A84" s="119" t="s">
        <v>0</v>
      </c>
      <c r="B84" s="120">
        <v>76</v>
      </c>
      <c r="C84" s="120" t="s">
        <v>171</v>
      </c>
      <c r="D84" s="119" t="s">
        <v>172</v>
      </c>
      <c r="E84" s="120" t="s">
        <v>12</v>
      </c>
      <c r="F84" s="125">
        <v>655.01</v>
      </c>
    </row>
    <row r="85" spans="1:6" ht="12.75">
      <c r="A85" s="119" t="s">
        <v>0</v>
      </c>
      <c r="B85" s="120">
        <v>77</v>
      </c>
      <c r="C85" s="120" t="s">
        <v>173</v>
      </c>
      <c r="D85" s="119" t="s">
        <v>174</v>
      </c>
      <c r="E85" s="120" t="s">
        <v>12</v>
      </c>
      <c r="F85" s="125">
        <v>103.01</v>
      </c>
    </row>
    <row r="86" spans="1:6" ht="12.75">
      <c r="A86" s="119" t="s">
        <v>0</v>
      </c>
      <c r="B86" s="120">
        <v>78</v>
      </c>
      <c r="C86" s="120" t="s">
        <v>175</v>
      </c>
      <c r="D86" s="119" t="s">
        <v>176</v>
      </c>
      <c r="E86" s="120" t="s">
        <v>12</v>
      </c>
      <c r="F86" s="125">
        <v>107.04</v>
      </c>
    </row>
    <row r="87" spans="1:6" ht="12.75">
      <c r="A87" s="119" t="s">
        <v>0</v>
      </c>
      <c r="B87" s="120">
        <v>79</v>
      </c>
      <c r="C87" s="120" t="s">
        <v>177</v>
      </c>
      <c r="D87" s="119" t="s">
        <v>178</v>
      </c>
      <c r="E87" s="120" t="s">
        <v>12</v>
      </c>
      <c r="F87" s="125">
        <v>216.44</v>
      </c>
    </row>
    <row r="88" spans="1:6" ht="12.75">
      <c r="A88" s="119" t="s">
        <v>0</v>
      </c>
      <c r="B88" s="120">
        <v>80</v>
      </c>
      <c r="C88" s="120" t="s">
        <v>179</v>
      </c>
      <c r="D88" s="119" t="s">
        <v>180</v>
      </c>
      <c r="E88" s="120" t="s">
        <v>12</v>
      </c>
      <c r="F88" s="125">
        <v>221.97</v>
      </c>
    </row>
    <row r="89" spans="1:6" ht="12.75">
      <c r="A89" s="119" t="s">
        <v>0</v>
      </c>
      <c r="B89" s="120">
        <v>81</v>
      </c>
      <c r="C89" s="120" t="s">
        <v>181</v>
      </c>
      <c r="D89" s="119" t="s">
        <v>182</v>
      </c>
      <c r="E89" s="120" t="s">
        <v>12</v>
      </c>
      <c r="F89" s="125">
        <v>634.85</v>
      </c>
    </row>
    <row r="90" spans="1:6" ht="12.75">
      <c r="A90" s="119" t="s">
        <v>0</v>
      </c>
      <c r="B90" s="120">
        <v>82</v>
      </c>
      <c r="C90" s="120" t="s">
        <v>183</v>
      </c>
      <c r="D90" s="119" t="s">
        <v>184</v>
      </c>
      <c r="E90" s="120" t="s">
        <v>12</v>
      </c>
      <c r="F90" s="125">
        <v>640.07</v>
      </c>
    </row>
    <row r="91" spans="1:6" ht="12.75">
      <c r="A91" s="119" t="s">
        <v>0</v>
      </c>
      <c r="C91" s="120" t="s">
        <v>185</v>
      </c>
      <c r="D91" s="119" t="s">
        <v>186</v>
      </c>
      <c r="F91" s="125"/>
    </row>
    <row r="92" spans="1:6" ht="12.75">
      <c r="A92" s="119" t="s">
        <v>0</v>
      </c>
      <c r="B92" s="120">
        <v>83</v>
      </c>
      <c r="C92" s="120" t="s">
        <v>187</v>
      </c>
      <c r="D92" s="119" t="s">
        <v>188</v>
      </c>
      <c r="E92" s="120" t="s">
        <v>12</v>
      </c>
      <c r="F92" s="125">
        <v>165.11</v>
      </c>
    </row>
    <row r="93" spans="1:6" ht="12.75">
      <c r="A93" s="119" t="s">
        <v>0</v>
      </c>
      <c r="B93" s="120">
        <v>84</v>
      </c>
      <c r="C93" s="120" t="s">
        <v>189</v>
      </c>
      <c r="D93" s="119" t="s">
        <v>190</v>
      </c>
      <c r="E93" s="120" t="s">
        <v>12</v>
      </c>
      <c r="F93" s="125">
        <v>170.63</v>
      </c>
    </row>
    <row r="94" spans="1:6" ht="12.75">
      <c r="A94" s="119" t="s">
        <v>0</v>
      </c>
      <c r="B94" s="120">
        <v>85</v>
      </c>
      <c r="C94" s="120" t="s">
        <v>191</v>
      </c>
      <c r="D94" s="119" t="s">
        <v>192</v>
      </c>
      <c r="E94" s="120" t="s">
        <v>12</v>
      </c>
      <c r="F94" s="125">
        <v>159.94</v>
      </c>
    </row>
    <row r="95" spans="1:6" ht="12.75">
      <c r="A95" s="119" t="s">
        <v>0</v>
      </c>
      <c r="B95" s="120">
        <v>86</v>
      </c>
      <c r="C95" s="120" t="s">
        <v>193</v>
      </c>
      <c r="D95" s="119" t="s">
        <v>194</v>
      </c>
      <c r="E95" s="120" t="s">
        <v>12</v>
      </c>
      <c r="F95" s="125">
        <v>165.46</v>
      </c>
    </row>
    <row r="96" spans="1:6" ht="12.75">
      <c r="A96" s="119" t="s">
        <v>0</v>
      </c>
      <c r="B96" s="120">
        <v>87</v>
      </c>
      <c r="C96" s="120" t="s">
        <v>195</v>
      </c>
      <c r="D96" s="119" t="s">
        <v>196</v>
      </c>
      <c r="E96" s="120" t="s">
        <v>12</v>
      </c>
      <c r="F96" s="125">
        <v>341.71</v>
      </c>
    </row>
    <row r="97" spans="1:6" ht="12.75">
      <c r="A97" s="119" t="s">
        <v>0</v>
      </c>
      <c r="B97" s="120">
        <v>88</v>
      </c>
      <c r="C97" s="120" t="s">
        <v>197</v>
      </c>
      <c r="D97" s="119" t="s">
        <v>198</v>
      </c>
      <c r="E97" s="120" t="s">
        <v>12</v>
      </c>
      <c r="F97" s="125">
        <v>347.23</v>
      </c>
    </row>
    <row r="98" spans="1:6" ht="12.75">
      <c r="A98" s="119" t="s">
        <v>0</v>
      </c>
      <c r="B98" s="120">
        <v>89</v>
      </c>
      <c r="C98" s="120" t="s">
        <v>199</v>
      </c>
      <c r="D98" s="119" t="s">
        <v>200</v>
      </c>
      <c r="E98" s="120" t="s">
        <v>12</v>
      </c>
      <c r="F98" s="125">
        <v>197.34</v>
      </c>
    </row>
    <row r="99" spans="1:6" ht="12.75">
      <c r="A99" s="119" t="s">
        <v>0</v>
      </c>
      <c r="B99" s="120">
        <v>90</v>
      </c>
      <c r="C99" s="120" t="s">
        <v>201</v>
      </c>
      <c r="D99" s="119" t="s">
        <v>202</v>
      </c>
      <c r="E99" s="120" t="s">
        <v>12</v>
      </c>
      <c r="F99" s="125">
        <v>202.86</v>
      </c>
    </row>
    <row r="100" spans="1:6" ht="12.75">
      <c r="A100" s="119" t="s">
        <v>0</v>
      </c>
      <c r="C100" s="120" t="s">
        <v>203</v>
      </c>
      <c r="D100" s="119" t="s">
        <v>204</v>
      </c>
      <c r="F100" s="125"/>
    </row>
    <row r="101" spans="1:6" ht="12.75">
      <c r="A101" s="119" t="s">
        <v>0</v>
      </c>
      <c r="B101" s="120">
        <v>91</v>
      </c>
      <c r="C101" s="120" t="s">
        <v>205</v>
      </c>
      <c r="D101" s="119" t="s">
        <v>206</v>
      </c>
      <c r="E101" s="120" t="s">
        <v>12</v>
      </c>
      <c r="F101" s="125">
        <v>39.65</v>
      </c>
    </row>
    <row r="102" spans="1:6" ht="12.75">
      <c r="A102" s="119" t="s">
        <v>0</v>
      </c>
      <c r="B102" s="120">
        <v>92</v>
      </c>
      <c r="C102" s="120" t="s">
        <v>207</v>
      </c>
      <c r="D102" s="119" t="s">
        <v>208</v>
      </c>
      <c r="E102" s="120" t="s">
        <v>12</v>
      </c>
      <c r="F102" s="125">
        <v>60.09</v>
      </c>
    </row>
    <row r="103" spans="1:6" ht="12.75">
      <c r="A103" s="119" t="s">
        <v>0</v>
      </c>
      <c r="B103" s="120">
        <v>93</v>
      </c>
      <c r="C103" s="120" t="s">
        <v>209</v>
      </c>
      <c r="D103" s="119" t="s">
        <v>210</v>
      </c>
      <c r="E103" s="120" t="s">
        <v>12</v>
      </c>
      <c r="F103" s="125">
        <v>20.15</v>
      </c>
    </row>
    <row r="104" spans="1:6" ht="12.75">
      <c r="A104" s="119" t="s">
        <v>0</v>
      </c>
      <c r="B104" s="120">
        <v>94</v>
      </c>
      <c r="C104" s="120" t="s">
        <v>211</v>
      </c>
      <c r="D104" s="119" t="s">
        <v>212</v>
      </c>
      <c r="E104" s="120" t="s">
        <v>12</v>
      </c>
      <c r="F104" s="125">
        <v>23.73</v>
      </c>
    </row>
    <row r="105" spans="1:6" ht="12.75">
      <c r="A105" s="119" t="s">
        <v>0</v>
      </c>
      <c r="C105" s="120" t="s">
        <v>213</v>
      </c>
      <c r="D105" s="119" t="s">
        <v>214</v>
      </c>
      <c r="F105" s="125"/>
    </row>
    <row r="106" spans="1:6" ht="12.75">
      <c r="A106" s="119" t="s">
        <v>0</v>
      </c>
      <c r="B106" s="120">
        <v>95</v>
      </c>
      <c r="C106" s="120" t="s">
        <v>215</v>
      </c>
      <c r="D106" s="119" t="s">
        <v>216</v>
      </c>
      <c r="E106" s="120" t="s">
        <v>12</v>
      </c>
      <c r="F106" s="125">
        <v>11.19</v>
      </c>
    </row>
    <row r="107" spans="1:6" ht="12.75">
      <c r="A107" s="119" t="s">
        <v>0</v>
      </c>
      <c r="B107" s="120">
        <v>96</v>
      </c>
      <c r="C107" s="120" t="s">
        <v>217</v>
      </c>
      <c r="D107" s="119" t="s">
        <v>218</v>
      </c>
      <c r="E107" s="120" t="s">
        <v>12</v>
      </c>
      <c r="F107" s="125">
        <v>13.02</v>
      </c>
    </row>
    <row r="108" spans="1:6" ht="12.75">
      <c r="A108" s="119" t="s">
        <v>0</v>
      </c>
      <c r="B108" s="120">
        <v>97</v>
      </c>
      <c r="C108" s="120" t="s">
        <v>219</v>
      </c>
      <c r="D108" s="119" t="s">
        <v>220</v>
      </c>
      <c r="E108" s="120" t="s">
        <v>221</v>
      </c>
      <c r="F108" s="125">
        <v>85</v>
      </c>
    </row>
    <row r="109" spans="1:6" ht="12.75">
      <c r="A109" s="119" t="s">
        <v>0</v>
      </c>
      <c r="B109" s="120">
        <v>98</v>
      </c>
      <c r="C109" s="120" t="s">
        <v>222</v>
      </c>
      <c r="D109" s="119" t="s">
        <v>223</v>
      </c>
      <c r="E109" s="120" t="s">
        <v>12</v>
      </c>
      <c r="F109" s="125">
        <v>19.32</v>
      </c>
    </row>
    <row r="110" spans="1:6" ht="12.75">
      <c r="A110" s="119" t="s">
        <v>0</v>
      </c>
      <c r="B110" s="120">
        <v>99</v>
      </c>
      <c r="C110" s="120" t="s">
        <v>224</v>
      </c>
      <c r="D110" s="119" t="s">
        <v>225</v>
      </c>
      <c r="E110" s="120" t="s">
        <v>12</v>
      </c>
      <c r="F110" s="125">
        <v>21.15</v>
      </c>
    </row>
    <row r="111" spans="1:6" ht="12.75">
      <c r="A111" s="119" t="s">
        <v>0</v>
      </c>
      <c r="B111" s="120">
        <v>100</v>
      </c>
      <c r="C111" s="120" t="s">
        <v>226</v>
      </c>
      <c r="D111" s="119" t="s">
        <v>227</v>
      </c>
      <c r="E111" s="120" t="s">
        <v>12</v>
      </c>
      <c r="F111" s="125">
        <v>19.61</v>
      </c>
    </row>
    <row r="112" spans="1:6" ht="12.75">
      <c r="A112" s="119" t="s">
        <v>0</v>
      </c>
      <c r="B112" s="120">
        <v>101</v>
      </c>
      <c r="C112" s="120" t="s">
        <v>228</v>
      </c>
      <c r="D112" s="119" t="s">
        <v>229</v>
      </c>
      <c r="E112" s="120" t="s">
        <v>12</v>
      </c>
      <c r="F112" s="125">
        <v>21.43</v>
      </c>
    </row>
    <row r="113" spans="1:6" ht="12.75">
      <c r="A113" s="119" t="s">
        <v>0</v>
      </c>
      <c r="B113" s="120">
        <v>102</v>
      </c>
      <c r="C113" s="120" t="s">
        <v>230</v>
      </c>
      <c r="D113" s="119" t="s">
        <v>231</v>
      </c>
      <c r="E113" s="120" t="s">
        <v>12</v>
      </c>
      <c r="F113" s="125">
        <v>17.16</v>
      </c>
    </row>
    <row r="114" spans="1:6" ht="12.75">
      <c r="A114" s="119" t="s">
        <v>0</v>
      </c>
      <c r="B114" s="120">
        <v>103</v>
      </c>
      <c r="C114" s="120" t="s">
        <v>232</v>
      </c>
      <c r="D114" s="119" t="s">
        <v>233</v>
      </c>
      <c r="E114" s="120" t="s">
        <v>12</v>
      </c>
      <c r="F114" s="125">
        <v>18.98</v>
      </c>
    </row>
    <row r="115" spans="1:6" ht="12.75">
      <c r="A115" s="119" t="s">
        <v>0</v>
      </c>
      <c r="B115" s="120">
        <v>104</v>
      </c>
      <c r="C115" s="120" t="s">
        <v>234</v>
      </c>
      <c r="D115" s="119" t="s">
        <v>235</v>
      </c>
      <c r="E115" s="120" t="s">
        <v>12</v>
      </c>
      <c r="F115" s="125">
        <v>3.47</v>
      </c>
    </row>
    <row r="116" spans="1:6" ht="12.75">
      <c r="A116" s="119" t="s">
        <v>0</v>
      </c>
      <c r="B116" s="120">
        <v>105</v>
      </c>
      <c r="C116" s="120" t="s">
        <v>236</v>
      </c>
      <c r="D116" s="119" t="s">
        <v>237</v>
      </c>
      <c r="E116" s="120" t="s">
        <v>12</v>
      </c>
      <c r="F116" s="125">
        <v>2</v>
      </c>
    </row>
    <row r="117" spans="1:6" ht="12.75">
      <c r="A117" s="119" t="s">
        <v>0</v>
      </c>
      <c r="C117" s="123" t="s">
        <v>238</v>
      </c>
      <c r="D117" s="124" t="s">
        <v>239</v>
      </c>
      <c r="F117" s="125"/>
    </row>
    <row r="118" spans="1:6" ht="12.75">
      <c r="A118" s="119" t="s">
        <v>0</v>
      </c>
      <c r="C118" s="120" t="s">
        <v>240</v>
      </c>
      <c r="D118" s="119" t="s">
        <v>241</v>
      </c>
      <c r="F118" s="125"/>
    </row>
    <row r="119" spans="1:6" ht="12.75">
      <c r="A119" s="119" t="s">
        <v>0</v>
      </c>
      <c r="B119" s="120">
        <v>106</v>
      </c>
      <c r="C119" s="120" t="s">
        <v>242</v>
      </c>
      <c r="D119" s="119" t="s">
        <v>243</v>
      </c>
      <c r="E119" s="120" t="s">
        <v>244</v>
      </c>
      <c r="F119" s="125">
        <v>1.46</v>
      </c>
    </row>
    <row r="120" spans="1:6" ht="12.75">
      <c r="A120" s="119" t="s">
        <v>0</v>
      </c>
      <c r="B120" s="120">
        <v>107</v>
      </c>
      <c r="C120" s="120" t="s">
        <v>245</v>
      </c>
      <c r="D120" s="119" t="s">
        <v>246</v>
      </c>
      <c r="E120" s="120" t="s">
        <v>244</v>
      </c>
      <c r="F120" s="125">
        <v>1.76</v>
      </c>
    </row>
    <row r="121" spans="1:6" ht="12.75">
      <c r="A121" s="119" t="s">
        <v>0</v>
      </c>
      <c r="B121" s="120">
        <v>108</v>
      </c>
      <c r="C121" s="120" t="s">
        <v>247</v>
      </c>
      <c r="D121" s="119" t="s">
        <v>248</v>
      </c>
      <c r="E121" s="120" t="s">
        <v>221</v>
      </c>
      <c r="F121" s="125">
        <v>332.42</v>
      </c>
    </row>
    <row r="122" spans="1:6" ht="12.75">
      <c r="A122" s="119" t="s">
        <v>0</v>
      </c>
      <c r="B122" s="120">
        <v>109</v>
      </c>
      <c r="C122" s="120" t="s">
        <v>249</v>
      </c>
      <c r="D122" s="119" t="s">
        <v>250</v>
      </c>
      <c r="E122" s="120" t="s">
        <v>221</v>
      </c>
      <c r="F122" s="125">
        <v>49.14</v>
      </c>
    </row>
    <row r="123" spans="1:6" ht="12.75">
      <c r="A123" s="119" t="s">
        <v>0</v>
      </c>
      <c r="B123" s="120">
        <v>110</v>
      </c>
      <c r="C123" s="120" t="s">
        <v>251</v>
      </c>
      <c r="D123" s="119" t="s">
        <v>252</v>
      </c>
      <c r="E123" s="120" t="s">
        <v>221</v>
      </c>
      <c r="F123" s="125">
        <v>188.98</v>
      </c>
    </row>
    <row r="124" spans="1:6" ht="12.75">
      <c r="A124" s="119" t="s">
        <v>0</v>
      </c>
      <c r="B124" s="120">
        <v>111</v>
      </c>
      <c r="C124" s="120" t="s">
        <v>253</v>
      </c>
      <c r="D124" s="119" t="s">
        <v>254</v>
      </c>
      <c r="E124" s="120" t="s">
        <v>244</v>
      </c>
      <c r="F124" s="125">
        <v>1.04</v>
      </c>
    </row>
    <row r="125" spans="1:6" ht="12.75">
      <c r="A125" s="119" t="s">
        <v>0</v>
      </c>
      <c r="B125" s="120">
        <v>112</v>
      </c>
      <c r="C125" s="120" t="s">
        <v>255</v>
      </c>
      <c r="D125" s="119" t="s">
        <v>256</v>
      </c>
      <c r="E125" s="120" t="s">
        <v>221</v>
      </c>
      <c r="F125" s="125">
        <v>7.5</v>
      </c>
    </row>
    <row r="126" spans="1:6" ht="12.75">
      <c r="A126" s="119" t="s">
        <v>0</v>
      </c>
      <c r="B126" s="120">
        <v>113</v>
      </c>
      <c r="C126" s="120" t="s">
        <v>257</v>
      </c>
      <c r="D126" s="119" t="s">
        <v>258</v>
      </c>
      <c r="E126" s="120" t="s">
        <v>244</v>
      </c>
      <c r="F126" s="125">
        <v>0.21</v>
      </c>
    </row>
    <row r="127" spans="1:6" ht="12.75">
      <c r="A127" s="119" t="s">
        <v>0</v>
      </c>
      <c r="B127" s="120">
        <v>114</v>
      </c>
      <c r="C127" s="120" t="s">
        <v>259</v>
      </c>
      <c r="D127" s="119" t="s">
        <v>260</v>
      </c>
      <c r="E127" s="120" t="s">
        <v>221</v>
      </c>
      <c r="F127" s="125">
        <v>1.46</v>
      </c>
    </row>
    <row r="128" spans="1:6" ht="12.75">
      <c r="A128" s="119" t="s">
        <v>0</v>
      </c>
      <c r="B128" s="120">
        <v>115</v>
      </c>
      <c r="C128" s="120" t="s">
        <v>261</v>
      </c>
      <c r="D128" s="119" t="s">
        <v>262</v>
      </c>
      <c r="E128" s="120" t="s">
        <v>221</v>
      </c>
      <c r="F128" s="125">
        <v>5.1</v>
      </c>
    </row>
    <row r="129" spans="1:6" ht="12.75">
      <c r="A129" s="119" t="s">
        <v>0</v>
      </c>
      <c r="B129" s="120">
        <v>116</v>
      </c>
      <c r="C129" s="120" t="s">
        <v>263</v>
      </c>
      <c r="D129" s="119" t="s">
        <v>264</v>
      </c>
      <c r="E129" s="120" t="s">
        <v>221</v>
      </c>
      <c r="F129" s="125">
        <v>3.64</v>
      </c>
    </row>
    <row r="130" spans="1:6" ht="12.75">
      <c r="A130" s="119" t="s">
        <v>0</v>
      </c>
      <c r="B130" s="120">
        <v>117</v>
      </c>
      <c r="C130" s="120" t="s">
        <v>265</v>
      </c>
      <c r="D130" s="119" t="s">
        <v>266</v>
      </c>
      <c r="E130" s="120" t="s">
        <v>267</v>
      </c>
      <c r="F130" s="125">
        <v>1882.18</v>
      </c>
    </row>
    <row r="131" spans="1:6" ht="12.75">
      <c r="A131" s="119" t="s">
        <v>0</v>
      </c>
      <c r="B131" s="120">
        <v>118</v>
      </c>
      <c r="C131" s="120" t="s">
        <v>268</v>
      </c>
      <c r="D131" s="119" t="s">
        <v>269</v>
      </c>
      <c r="E131" s="120" t="s">
        <v>244</v>
      </c>
      <c r="F131" s="125">
        <v>0.58</v>
      </c>
    </row>
    <row r="132" spans="1:6" ht="12.75">
      <c r="A132" s="119" t="s">
        <v>0</v>
      </c>
      <c r="B132" s="120">
        <v>119</v>
      </c>
      <c r="C132" s="120" t="s">
        <v>270</v>
      </c>
      <c r="D132" s="119" t="s">
        <v>271</v>
      </c>
      <c r="E132" s="120" t="s">
        <v>244</v>
      </c>
      <c r="F132" s="125">
        <v>0.58</v>
      </c>
    </row>
    <row r="133" spans="1:6" ht="12.75">
      <c r="A133" s="119" t="s">
        <v>0</v>
      </c>
      <c r="B133" s="120">
        <v>120</v>
      </c>
      <c r="C133" s="120" t="s">
        <v>272</v>
      </c>
      <c r="D133" s="119" t="s">
        <v>273</v>
      </c>
      <c r="E133" s="120" t="s">
        <v>244</v>
      </c>
      <c r="F133" s="125">
        <v>0.49</v>
      </c>
    </row>
    <row r="134" spans="1:6" ht="12.75">
      <c r="A134" s="119" t="s">
        <v>0</v>
      </c>
      <c r="B134" s="120">
        <v>121</v>
      </c>
      <c r="C134" s="120" t="s">
        <v>274</v>
      </c>
      <c r="D134" s="119" t="s">
        <v>275</v>
      </c>
      <c r="E134" s="120" t="s">
        <v>267</v>
      </c>
      <c r="F134" s="125">
        <v>539.02</v>
      </c>
    </row>
    <row r="135" spans="1:6" ht="12.75">
      <c r="A135" s="119" t="s">
        <v>0</v>
      </c>
      <c r="B135" s="120">
        <v>122</v>
      </c>
      <c r="C135" s="120" t="s">
        <v>276</v>
      </c>
      <c r="D135" s="119" t="s">
        <v>277</v>
      </c>
      <c r="E135" s="120" t="s">
        <v>244</v>
      </c>
      <c r="F135" s="125">
        <v>0.77</v>
      </c>
    </row>
    <row r="136" spans="1:6" ht="12.75">
      <c r="A136" s="119" t="s">
        <v>0</v>
      </c>
      <c r="B136" s="120">
        <v>123</v>
      </c>
      <c r="C136" s="120" t="s">
        <v>278</v>
      </c>
      <c r="D136" s="119" t="s">
        <v>279</v>
      </c>
      <c r="E136" s="120" t="s">
        <v>244</v>
      </c>
      <c r="F136" s="125">
        <v>1.39</v>
      </c>
    </row>
    <row r="137" spans="1:6" ht="12.75">
      <c r="A137" s="119" t="s">
        <v>0</v>
      </c>
      <c r="B137" s="120">
        <v>124</v>
      </c>
      <c r="C137" s="120" t="s">
        <v>280</v>
      </c>
      <c r="D137" s="119" t="s">
        <v>281</v>
      </c>
      <c r="E137" s="120" t="s">
        <v>221</v>
      </c>
      <c r="F137" s="125" t="s">
        <v>282</v>
      </c>
    </row>
    <row r="138" spans="1:6" ht="12.75">
      <c r="A138" s="119" t="s">
        <v>0</v>
      </c>
      <c r="B138" s="120">
        <v>125</v>
      </c>
      <c r="C138" s="120" t="s">
        <v>283</v>
      </c>
      <c r="D138" s="119" t="s">
        <v>284</v>
      </c>
      <c r="E138" s="120" t="s">
        <v>221</v>
      </c>
      <c r="F138" s="125">
        <v>677.91</v>
      </c>
    </row>
    <row r="139" spans="1:6" ht="12.75">
      <c r="A139" s="119" t="s">
        <v>0</v>
      </c>
      <c r="B139" s="120">
        <v>126</v>
      </c>
      <c r="C139" s="120" t="s">
        <v>285</v>
      </c>
      <c r="D139" s="119" t="s">
        <v>286</v>
      </c>
      <c r="E139" s="120" t="s">
        <v>221</v>
      </c>
      <c r="F139" s="125" t="s">
        <v>282</v>
      </c>
    </row>
    <row r="140" spans="1:6" ht="12.75">
      <c r="A140" s="119" t="s">
        <v>0</v>
      </c>
      <c r="C140" s="123" t="s">
        <v>287</v>
      </c>
      <c r="D140" s="124" t="s">
        <v>288</v>
      </c>
      <c r="F140" s="125"/>
    </row>
    <row r="141" spans="1:6" ht="12.75">
      <c r="A141" s="119" t="s">
        <v>0</v>
      </c>
      <c r="C141" s="120" t="s">
        <v>289</v>
      </c>
      <c r="D141" s="119" t="s">
        <v>290</v>
      </c>
      <c r="F141" s="125"/>
    </row>
    <row r="142" spans="1:6" ht="12.75">
      <c r="A142" s="119" t="s">
        <v>0</v>
      </c>
      <c r="B142" s="120">
        <v>127</v>
      </c>
      <c r="C142" s="120" t="s">
        <v>291</v>
      </c>
      <c r="D142" s="119" t="s">
        <v>292</v>
      </c>
      <c r="E142" s="120" t="s">
        <v>293</v>
      </c>
      <c r="F142" s="125">
        <v>3.51</v>
      </c>
    </row>
    <row r="143" spans="1:6" ht="12.75">
      <c r="A143" s="119" t="s">
        <v>0</v>
      </c>
      <c r="B143" s="120">
        <v>128</v>
      </c>
      <c r="C143" s="120" t="s">
        <v>294</v>
      </c>
      <c r="D143" s="119" t="s">
        <v>295</v>
      </c>
      <c r="E143" s="120" t="s">
        <v>293</v>
      </c>
      <c r="F143" s="125">
        <v>1.44</v>
      </c>
    </row>
    <row r="144" spans="1:6" ht="12.75">
      <c r="A144" s="119" t="s">
        <v>0</v>
      </c>
      <c r="B144" s="120">
        <v>129</v>
      </c>
      <c r="C144" s="120" t="s">
        <v>296</v>
      </c>
      <c r="D144" s="119" t="s">
        <v>297</v>
      </c>
      <c r="E144" s="120" t="s">
        <v>293</v>
      </c>
      <c r="F144" s="125">
        <v>9</v>
      </c>
    </row>
    <row r="145" spans="1:6" ht="12.75">
      <c r="A145" s="119" t="s">
        <v>0</v>
      </c>
      <c r="B145" s="120">
        <v>130</v>
      </c>
      <c r="C145" s="120" t="s">
        <v>298</v>
      </c>
      <c r="D145" s="119" t="s">
        <v>299</v>
      </c>
      <c r="E145" s="120" t="s">
        <v>293</v>
      </c>
      <c r="F145" s="125">
        <v>5.35</v>
      </c>
    </row>
    <row r="146" spans="1:6" ht="12.75">
      <c r="A146" s="119" t="s">
        <v>0</v>
      </c>
      <c r="B146" s="120">
        <v>131</v>
      </c>
      <c r="C146" s="120" t="s">
        <v>300</v>
      </c>
      <c r="D146" s="119" t="s">
        <v>301</v>
      </c>
      <c r="E146" s="120" t="s">
        <v>293</v>
      </c>
      <c r="F146" s="125">
        <v>2.29</v>
      </c>
    </row>
    <row r="147" spans="1:6" ht="12.75">
      <c r="A147" s="119" t="s">
        <v>0</v>
      </c>
      <c r="B147" s="120">
        <v>132</v>
      </c>
      <c r="C147" s="120" t="s">
        <v>302</v>
      </c>
      <c r="D147" s="119" t="s">
        <v>303</v>
      </c>
      <c r="E147" s="120" t="s">
        <v>293</v>
      </c>
      <c r="F147" s="125">
        <v>3.21</v>
      </c>
    </row>
    <row r="148" spans="1:6" ht="12.75">
      <c r="A148" s="119" t="s">
        <v>0</v>
      </c>
      <c r="B148" s="120">
        <v>133</v>
      </c>
      <c r="C148" s="120" t="s">
        <v>304</v>
      </c>
      <c r="D148" s="119" t="s">
        <v>305</v>
      </c>
      <c r="E148" s="120" t="s">
        <v>293</v>
      </c>
      <c r="F148" s="125">
        <v>3.96</v>
      </c>
    </row>
    <row r="149" spans="1:6" ht="12.75">
      <c r="A149" s="119" t="s">
        <v>0</v>
      </c>
      <c r="B149" s="120">
        <v>134</v>
      </c>
      <c r="C149" s="120" t="s">
        <v>306</v>
      </c>
      <c r="D149" s="119" t="s">
        <v>307</v>
      </c>
      <c r="E149" s="120" t="s">
        <v>293</v>
      </c>
      <c r="F149" s="125">
        <v>4.66</v>
      </c>
    </row>
    <row r="150" spans="1:6" ht="12.75">
      <c r="A150" s="119" t="s">
        <v>0</v>
      </c>
      <c r="B150" s="120">
        <v>135</v>
      </c>
      <c r="C150" s="120" t="s">
        <v>308</v>
      </c>
      <c r="D150" s="119" t="s">
        <v>309</v>
      </c>
      <c r="E150" s="120" t="s">
        <v>293</v>
      </c>
      <c r="F150" s="125">
        <v>3.11</v>
      </c>
    </row>
    <row r="151" spans="1:6" ht="12.75">
      <c r="A151" s="119" t="s">
        <v>0</v>
      </c>
      <c r="B151" s="120">
        <v>136</v>
      </c>
      <c r="C151" s="120" t="s">
        <v>310</v>
      </c>
      <c r="D151" s="119" t="s">
        <v>311</v>
      </c>
      <c r="E151" s="120" t="s">
        <v>293</v>
      </c>
      <c r="F151" s="125">
        <v>6.74</v>
      </c>
    </row>
    <row r="152" spans="1:6" ht="12.75">
      <c r="A152" s="119" t="s">
        <v>0</v>
      </c>
      <c r="B152" s="120">
        <v>137</v>
      </c>
      <c r="C152" s="120" t="s">
        <v>312</v>
      </c>
      <c r="D152" s="119" t="s">
        <v>313</v>
      </c>
      <c r="E152" s="120" t="s">
        <v>293</v>
      </c>
      <c r="F152" s="125">
        <v>3.63</v>
      </c>
    </row>
    <row r="153" spans="1:6" ht="12.75">
      <c r="A153" s="119" t="s">
        <v>0</v>
      </c>
      <c r="B153" s="120">
        <v>138</v>
      </c>
      <c r="C153" s="120" t="s">
        <v>314</v>
      </c>
      <c r="D153" s="119" t="s">
        <v>315</v>
      </c>
      <c r="E153" s="120" t="s">
        <v>293</v>
      </c>
      <c r="F153" s="125">
        <v>7.26</v>
      </c>
    </row>
    <row r="154" spans="1:6" ht="12.75">
      <c r="A154" s="119" t="s">
        <v>0</v>
      </c>
      <c r="B154" s="120">
        <v>139</v>
      </c>
      <c r="C154" s="120" t="s">
        <v>316</v>
      </c>
      <c r="D154" s="119" t="s">
        <v>317</v>
      </c>
      <c r="E154" s="120" t="s">
        <v>293</v>
      </c>
      <c r="F154" s="125">
        <v>8.09</v>
      </c>
    </row>
    <row r="155" spans="1:6" ht="12.75">
      <c r="A155" s="119" t="s">
        <v>0</v>
      </c>
      <c r="B155" s="120">
        <v>140</v>
      </c>
      <c r="C155" s="120" t="s">
        <v>318</v>
      </c>
      <c r="D155" s="119" t="s">
        <v>319</v>
      </c>
      <c r="E155" s="120" t="s">
        <v>293</v>
      </c>
      <c r="F155" s="125">
        <v>2.74</v>
      </c>
    </row>
    <row r="156" spans="1:6" ht="12.75">
      <c r="A156" s="119" t="s">
        <v>0</v>
      </c>
      <c r="B156" s="120">
        <v>141</v>
      </c>
      <c r="C156" s="120" t="s">
        <v>320</v>
      </c>
      <c r="D156" s="119" t="s">
        <v>321</v>
      </c>
      <c r="E156" s="120" t="s">
        <v>293</v>
      </c>
      <c r="F156" s="125">
        <v>7.5</v>
      </c>
    </row>
    <row r="157" spans="1:6" ht="12.75">
      <c r="A157" s="119" t="s">
        <v>0</v>
      </c>
      <c r="B157" s="120">
        <v>142</v>
      </c>
      <c r="C157" s="120" t="s">
        <v>322</v>
      </c>
      <c r="D157" s="119" t="s">
        <v>323</v>
      </c>
      <c r="E157" s="120" t="s">
        <v>293</v>
      </c>
      <c r="F157" s="125">
        <v>2.74</v>
      </c>
    </row>
    <row r="158" spans="1:6" ht="12.75">
      <c r="A158" s="119" t="s">
        <v>0</v>
      </c>
      <c r="B158" s="120">
        <v>143</v>
      </c>
      <c r="C158" s="120" t="s">
        <v>324</v>
      </c>
      <c r="D158" s="119" t="s">
        <v>325</v>
      </c>
      <c r="E158" s="120" t="s">
        <v>293</v>
      </c>
      <c r="F158" s="125">
        <v>4.66</v>
      </c>
    </row>
    <row r="159" spans="1:6" ht="12.75">
      <c r="A159" s="119" t="s">
        <v>0</v>
      </c>
      <c r="B159" s="120">
        <v>144</v>
      </c>
      <c r="C159" s="120" t="s">
        <v>326</v>
      </c>
      <c r="D159" s="119" t="s">
        <v>327</v>
      </c>
      <c r="E159" s="120" t="s">
        <v>293</v>
      </c>
      <c r="F159" s="125">
        <v>5.5</v>
      </c>
    </row>
    <row r="160" spans="1:6" ht="12.75">
      <c r="A160" s="119" t="s">
        <v>0</v>
      </c>
      <c r="B160" s="120">
        <v>145</v>
      </c>
      <c r="C160" s="120" t="s">
        <v>328</v>
      </c>
      <c r="D160" s="119" t="s">
        <v>329</v>
      </c>
      <c r="E160" s="120" t="s">
        <v>293</v>
      </c>
      <c r="F160" s="125">
        <v>9.46</v>
      </c>
    </row>
    <row r="161" spans="1:6" ht="12.75">
      <c r="A161" s="119" t="s">
        <v>0</v>
      </c>
      <c r="B161" s="120">
        <v>146</v>
      </c>
      <c r="C161" s="120" t="s">
        <v>330</v>
      </c>
      <c r="D161" s="119" t="s">
        <v>331</v>
      </c>
      <c r="E161" s="120" t="s">
        <v>332</v>
      </c>
      <c r="F161" s="125">
        <v>65.29</v>
      </c>
    </row>
    <row r="162" spans="1:6" ht="12.75">
      <c r="A162" s="119" t="s">
        <v>0</v>
      </c>
      <c r="B162" s="120">
        <v>147</v>
      </c>
      <c r="C162" s="120" t="s">
        <v>333</v>
      </c>
      <c r="D162" s="119" t="s">
        <v>334</v>
      </c>
      <c r="E162" s="120" t="s">
        <v>332</v>
      </c>
      <c r="F162" s="125">
        <v>76.26</v>
      </c>
    </row>
    <row r="163" spans="1:6" ht="12.75">
      <c r="A163" s="119" t="s">
        <v>0</v>
      </c>
      <c r="B163" s="120">
        <v>148</v>
      </c>
      <c r="C163" s="120" t="s">
        <v>335</v>
      </c>
      <c r="D163" s="119" t="s">
        <v>336</v>
      </c>
      <c r="E163" s="120" t="s">
        <v>332</v>
      </c>
      <c r="F163" s="125">
        <v>31.4</v>
      </c>
    </row>
    <row r="164" spans="1:6" ht="12.75">
      <c r="A164" s="119" t="s">
        <v>0</v>
      </c>
      <c r="B164" s="120">
        <v>149</v>
      </c>
      <c r="C164" s="120" t="s">
        <v>337</v>
      </c>
      <c r="D164" s="119" t="s">
        <v>338</v>
      </c>
      <c r="E164" s="120" t="s">
        <v>332</v>
      </c>
      <c r="F164" s="125">
        <v>67.37</v>
      </c>
    </row>
    <row r="165" spans="1:6" ht="12.75">
      <c r="A165" s="119" t="s">
        <v>0</v>
      </c>
      <c r="B165" s="120">
        <v>150</v>
      </c>
      <c r="C165" s="120" t="s">
        <v>339</v>
      </c>
      <c r="D165" s="119" t="s">
        <v>340</v>
      </c>
      <c r="E165" s="120" t="s">
        <v>332</v>
      </c>
      <c r="F165" s="125">
        <v>93.28</v>
      </c>
    </row>
    <row r="166" spans="1:6" ht="12.75">
      <c r="A166" s="119" t="s">
        <v>0</v>
      </c>
      <c r="B166" s="120">
        <v>151</v>
      </c>
      <c r="C166" s="120" t="s">
        <v>341</v>
      </c>
      <c r="D166" s="119" t="s">
        <v>342</v>
      </c>
      <c r="E166" s="120" t="s">
        <v>293</v>
      </c>
      <c r="F166" s="125">
        <v>5.94</v>
      </c>
    </row>
    <row r="167" spans="1:6" ht="12.75">
      <c r="A167" s="119" t="s">
        <v>0</v>
      </c>
      <c r="B167" s="120">
        <v>152</v>
      </c>
      <c r="C167" s="120" t="s">
        <v>343</v>
      </c>
      <c r="D167" s="119" t="s">
        <v>344</v>
      </c>
      <c r="E167" s="120" t="s">
        <v>293</v>
      </c>
      <c r="F167" s="125">
        <v>8.67</v>
      </c>
    </row>
    <row r="168" spans="1:6" ht="12.75">
      <c r="A168" s="119" t="s">
        <v>0</v>
      </c>
      <c r="B168" s="120">
        <v>153</v>
      </c>
      <c r="C168" s="120" t="s">
        <v>345</v>
      </c>
      <c r="D168" s="119" t="s">
        <v>346</v>
      </c>
      <c r="E168" s="120" t="s">
        <v>293</v>
      </c>
      <c r="F168" s="125">
        <v>3.98</v>
      </c>
    </row>
    <row r="169" spans="1:6" ht="12.75">
      <c r="A169" s="119" t="s">
        <v>0</v>
      </c>
      <c r="B169" s="120">
        <v>154</v>
      </c>
      <c r="C169" s="120" t="s">
        <v>347</v>
      </c>
      <c r="D169" s="119" t="s">
        <v>348</v>
      </c>
      <c r="E169" s="120" t="s">
        <v>293</v>
      </c>
      <c r="F169" s="125">
        <v>5.62</v>
      </c>
    </row>
    <row r="170" spans="1:6" ht="12.75">
      <c r="A170" s="119" t="s">
        <v>0</v>
      </c>
      <c r="B170" s="120">
        <v>155</v>
      </c>
      <c r="C170" s="120" t="s">
        <v>349</v>
      </c>
      <c r="D170" s="119" t="s">
        <v>350</v>
      </c>
      <c r="E170" s="120" t="s">
        <v>293</v>
      </c>
      <c r="F170" s="125">
        <v>3.63</v>
      </c>
    </row>
    <row r="171" spans="1:6" ht="12.75">
      <c r="A171" s="119" t="s">
        <v>0</v>
      </c>
      <c r="B171" s="120">
        <v>156</v>
      </c>
      <c r="C171" s="120" t="s">
        <v>351</v>
      </c>
      <c r="D171" s="119" t="s">
        <v>352</v>
      </c>
      <c r="E171" s="120" t="s">
        <v>244</v>
      </c>
      <c r="F171" s="125">
        <v>1.05</v>
      </c>
    </row>
    <row r="172" spans="1:6" ht="12.75">
      <c r="A172" s="119" t="s">
        <v>0</v>
      </c>
      <c r="B172" s="120">
        <v>157</v>
      </c>
      <c r="C172" s="120" t="s">
        <v>353</v>
      </c>
      <c r="D172" s="119" t="s">
        <v>354</v>
      </c>
      <c r="E172" s="120" t="s">
        <v>244</v>
      </c>
      <c r="F172" s="125">
        <v>1.01</v>
      </c>
    </row>
    <row r="173" spans="1:6" ht="12.75">
      <c r="A173" s="119" t="s">
        <v>0</v>
      </c>
      <c r="B173" s="120">
        <v>158</v>
      </c>
      <c r="C173" s="120" t="s">
        <v>355</v>
      </c>
      <c r="D173" s="119" t="s">
        <v>356</v>
      </c>
      <c r="E173" s="120" t="s">
        <v>244</v>
      </c>
      <c r="F173" s="125">
        <v>2.06</v>
      </c>
    </row>
    <row r="174" spans="1:6" ht="12.75">
      <c r="A174" s="119" t="s">
        <v>0</v>
      </c>
      <c r="C174" s="120" t="s">
        <v>357</v>
      </c>
      <c r="D174" s="119" t="s">
        <v>358</v>
      </c>
      <c r="F174" s="125"/>
    </row>
    <row r="175" spans="1:6" ht="12.75">
      <c r="A175" s="119" t="s">
        <v>0</v>
      </c>
      <c r="B175" s="120">
        <v>159</v>
      </c>
      <c r="C175" s="120" t="s">
        <v>359</v>
      </c>
      <c r="D175" s="119" t="s">
        <v>360</v>
      </c>
      <c r="E175" s="120" t="s">
        <v>293</v>
      </c>
      <c r="F175" s="125">
        <v>0.27</v>
      </c>
    </row>
    <row r="176" spans="1:6" ht="12.75">
      <c r="A176" s="119" t="s">
        <v>0</v>
      </c>
      <c r="B176" s="120">
        <v>160</v>
      </c>
      <c r="C176" s="120" t="s">
        <v>361</v>
      </c>
      <c r="D176" s="119" t="s">
        <v>362</v>
      </c>
      <c r="E176" s="120" t="s">
        <v>293</v>
      </c>
      <c r="F176" s="125">
        <v>1.14</v>
      </c>
    </row>
    <row r="177" spans="1:6" ht="12.75">
      <c r="A177" s="119" t="s">
        <v>0</v>
      </c>
      <c r="B177" s="120">
        <v>161</v>
      </c>
      <c r="C177" s="120" t="s">
        <v>363</v>
      </c>
      <c r="D177" s="119" t="s">
        <v>364</v>
      </c>
      <c r="E177" s="120" t="s">
        <v>293</v>
      </c>
      <c r="F177" s="125">
        <v>1.83</v>
      </c>
    </row>
    <row r="178" spans="1:6" ht="12.75">
      <c r="A178" s="119" t="s">
        <v>0</v>
      </c>
      <c r="B178" s="120">
        <v>162</v>
      </c>
      <c r="C178" s="120" t="s">
        <v>365</v>
      </c>
      <c r="D178" s="119" t="s">
        <v>366</v>
      </c>
      <c r="E178" s="120" t="s">
        <v>293</v>
      </c>
      <c r="F178" s="125">
        <v>2.6</v>
      </c>
    </row>
    <row r="179" spans="1:6" ht="12.75">
      <c r="A179" s="119" t="s">
        <v>0</v>
      </c>
      <c r="B179" s="120">
        <v>163</v>
      </c>
      <c r="C179" s="120" t="s">
        <v>367</v>
      </c>
      <c r="D179" s="119" t="s">
        <v>368</v>
      </c>
      <c r="E179" s="120" t="s">
        <v>293</v>
      </c>
      <c r="F179" s="125">
        <v>0.62</v>
      </c>
    </row>
    <row r="180" spans="1:6" ht="12.75">
      <c r="A180" s="119" t="s">
        <v>0</v>
      </c>
      <c r="B180" s="120">
        <v>164</v>
      </c>
      <c r="C180" s="120" t="s">
        <v>369</v>
      </c>
      <c r="D180" s="119" t="s">
        <v>370</v>
      </c>
      <c r="E180" s="120" t="s">
        <v>221</v>
      </c>
      <c r="F180" s="125">
        <v>69.08</v>
      </c>
    </row>
    <row r="181" spans="1:6" ht="12.75">
      <c r="A181" s="119" t="s">
        <v>0</v>
      </c>
      <c r="B181" s="120">
        <v>165</v>
      </c>
      <c r="C181" s="120" t="s">
        <v>371</v>
      </c>
      <c r="D181" s="119" t="s">
        <v>372</v>
      </c>
      <c r="E181" s="120" t="s">
        <v>221</v>
      </c>
      <c r="F181" s="125">
        <v>100.59</v>
      </c>
    </row>
    <row r="182" spans="1:6" ht="12.75">
      <c r="A182" s="119" t="s">
        <v>0</v>
      </c>
      <c r="C182" s="120" t="s">
        <v>373</v>
      </c>
      <c r="D182" s="119" t="s">
        <v>374</v>
      </c>
      <c r="F182" s="125"/>
    </row>
    <row r="183" spans="1:6" ht="12.75">
      <c r="A183" s="119" t="s">
        <v>0</v>
      </c>
      <c r="B183" s="120">
        <v>166</v>
      </c>
      <c r="C183" s="120" t="s">
        <v>375</v>
      </c>
      <c r="D183" s="119" t="s">
        <v>376</v>
      </c>
      <c r="E183" s="120" t="s">
        <v>293</v>
      </c>
      <c r="F183" s="125">
        <v>206.77</v>
      </c>
    </row>
    <row r="184" spans="1:6" ht="12.75">
      <c r="A184" s="119" t="s">
        <v>0</v>
      </c>
      <c r="B184" s="120">
        <v>167</v>
      </c>
      <c r="C184" s="120" t="s">
        <v>377</v>
      </c>
      <c r="D184" s="119" t="s">
        <v>378</v>
      </c>
      <c r="E184" s="120" t="s">
        <v>293</v>
      </c>
      <c r="F184" s="125">
        <v>199.01</v>
      </c>
    </row>
    <row r="185" spans="1:6" ht="12.75">
      <c r="A185" s="119" t="s">
        <v>0</v>
      </c>
      <c r="B185" s="120">
        <v>168</v>
      </c>
      <c r="C185" s="120" t="s">
        <v>379</v>
      </c>
      <c r="D185" s="119" t="s">
        <v>380</v>
      </c>
      <c r="E185" s="120" t="s">
        <v>293</v>
      </c>
      <c r="F185" s="125">
        <v>23.94</v>
      </c>
    </row>
    <row r="186" spans="1:6" ht="12.75">
      <c r="A186" s="119" t="s">
        <v>0</v>
      </c>
      <c r="B186" s="120">
        <v>169</v>
      </c>
      <c r="C186" s="120" t="s">
        <v>381</v>
      </c>
      <c r="D186" s="119" t="s">
        <v>382</v>
      </c>
      <c r="E186" s="120" t="s">
        <v>293</v>
      </c>
      <c r="F186" s="125">
        <v>25.54</v>
      </c>
    </row>
    <row r="187" spans="1:6" ht="12.75">
      <c r="A187" s="119" t="s">
        <v>0</v>
      </c>
      <c r="B187" s="120">
        <v>170</v>
      </c>
      <c r="C187" s="120" t="s">
        <v>383</v>
      </c>
      <c r="D187" s="119" t="s">
        <v>384</v>
      </c>
      <c r="E187" s="120" t="s">
        <v>244</v>
      </c>
      <c r="F187" s="125">
        <v>5.89</v>
      </c>
    </row>
    <row r="188" spans="1:6" ht="12.75">
      <c r="A188" s="119" t="s">
        <v>0</v>
      </c>
      <c r="B188" s="120">
        <v>171</v>
      </c>
      <c r="C188" s="120" t="s">
        <v>385</v>
      </c>
      <c r="D188" s="119" t="s">
        <v>386</v>
      </c>
      <c r="E188" s="120" t="s">
        <v>221</v>
      </c>
      <c r="F188" s="125">
        <v>340</v>
      </c>
    </row>
    <row r="189" spans="1:6" ht="12.75">
      <c r="A189" s="119" t="s">
        <v>0</v>
      </c>
      <c r="B189" s="120">
        <v>172</v>
      </c>
      <c r="C189" s="120" t="s">
        <v>387</v>
      </c>
      <c r="D189" s="119" t="s">
        <v>388</v>
      </c>
      <c r="E189" s="120" t="s">
        <v>221</v>
      </c>
      <c r="F189" s="125">
        <v>280</v>
      </c>
    </row>
    <row r="190" spans="1:6" ht="12.75">
      <c r="A190" s="119" t="s">
        <v>0</v>
      </c>
      <c r="B190" s="120">
        <v>173</v>
      </c>
      <c r="C190" s="120" t="s">
        <v>389</v>
      </c>
      <c r="D190" s="119" t="s">
        <v>390</v>
      </c>
      <c r="E190" s="120" t="s">
        <v>221</v>
      </c>
      <c r="F190" s="125">
        <v>2.8</v>
      </c>
    </row>
    <row r="191" spans="1:6" ht="12.75">
      <c r="A191" s="119" t="s">
        <v>0</v>
      </c>
      <c r="B191" s="120">
        <v>174</v>
      </c>
      <c r="C191" s="120" t="s">
        <v>391</v>
      </c>
      <c r="D191" s="119" t="s">
        <v>392</v>
      </c>
      <c r="E191" s="120" t="s">
        <v>221</v>
      </c>
      <c r="F191" s="125">
        <v>300</v>
      </c>
    </row>
    <row r="192" spans="1:6" ht="12.75">
      <c r="A192" s="119" t="s">
        <v>0</v>
      </c>
      <c r="B192" s="120">
        <v>175</v>
      </c>
      <c r="C192" s="120" t="s">
        <v>393</v>
      </c>
      <c r="D192" s="119" t="s">
        <v>394</v>
      </c>
      <c r="E192" s="120" t="s">
        <v>221</v>
      </c>
      <c r="F192" s="125">
        <v>28.36</v>
      </c>
    </row>
    <row r="193" spans="1:6" ht="12.75">
      <c r="A193" s="119" t="s">
        <v>0</v>
      </c>
      <c r="B193" s="120">
        <v>176</v>
      </c>
      <c r="C193" s="120" t="s">
        <v>395</v>
      </c>
      <c r="D193" s="119" t="s">
        <v>396</v>
      </c>
      <c r="E193" s="120" t="s">
        <v>12</v>
      </c>
      <c r="F193" s="125">
        <v>5.48</v>
      </c>
    </row>
    <row r="194" spans="1:6" ht="12.75">
      <c r="A194" s="119" t="s">
        <v>0</v>
      </c>
      <c r="B194" s="120">
        <v>177</v>
      </c>
      <c r="C194" s="120" t="s">
        <v>397</v>
      </c>
      <c r="D194" s="119" t="s">
        <v>398</v>
      </c>
      <c r="E194" s="120" t="s">
        <v>293</v>
      </c>
      <c r="F194" s="125">
        <v>132.63</v>
      </c>
    </row>
    <row r="195" spans="1:6" ht="12.75">
      <c r="A195" s="119" t="s">
        <v>0</v>
      </c>
      <c r="C195" s="120" t="s">
        <v>399</v>
      </c>
      <c r="D195" s="119" t="s">
        <v>400</v>
      </c>
      <c r="F195" s="125"/>
    </row>
    <row r="196" spans="1:6" ht="12.75">
      <c r="A196" s="119" t="s">
        <v>0</v>
      </c>
      <c r="B196" s="120">
        <v>178</v>
      </c>
      <c r="C196" s="120" t="s">
        <v>401</v>
      </c>
      <c r="D196" s="119" t="s">
        <v>402</v>
      </c>
      <c r="E196" s="120" t="s">
        <v>293</v>
      </c>
      <c r="F196" s="125">
        <v>2.58</v>
      </c>
    </row>
    <row r="197" spans="1:6" ht="12.75">
      <c r="A197" s="119" t="s">
        <v>0</v>
      </c>
      <c r="C197" s="120" t="s">
        <v>403</v>
      </c>
      <c r="D197" s="119" t="s">
        <v>404</v>
      </c>
      <c r="F197" s="125"/>
    </row>
    <row r="198" spans="1:6" ht="12.75">
      <c r="A198" s="119" t="s">
        <v>0</v>
      </c>
      <c r="B198" s="120">
        <v>179</v>
      </c>
      <c r="C198" s="120" t="s">
        <v>405</v>
      </c>
      <c r="D198" s="119" t="s">
        <v>406</v>
      </c>
      <c r="E198" s="120" t="s">
        <v>293</v>
      </c>
      <c r="F198" s="125">
        <v>2.79</v>
      </c>
    </row>
    <row r="199" spans="1:6" ht="12.75">
      <c r="A199" s="119" t="s">
        <v>0</v>
      </c>
      <c r="B199" s="120">
        <v>180</v>
      </c>
      <c r="C199" s="120" t="s">
        <v>407</v>
      </c>
      <c r="D199" s="119" t="s">
        <v>408</v>
      </c>
      <c r="E199" s="120" t="s">
        <v>293</v>
      </c>
      <c r="F199" s="125">
        <v>2.61</v>
      </c>
    </row>
    <row r="200" spans="1:6" ht="12.75">
      <c r="A200" s="119" t="s">
        <v>0</v>
      </c>
      <c r="C200" s="123" t="s">
        <v>409</v>
      </c>
      <c r="D200" s="124" t="s">
        <v>410</v>
      </c>
      <c r="F200" s="125"/>
    </row>
    <row r="201" spans="1:6" ht="12.75">
      <c r="A201" s="119" t="s">
        <v>0</v>
      </c>
      <c r="C201" s="120" t="s">
        <v>411</v>
      </c>
      <c r="D201" s="119" t="s">
        <v>412</v>
      </c>
      <c r="F201" s="125"/>
    </row>
    <row r="202" spans="1:6" ht="12.75">
      <c r="A202" s="119" t="s">
        <v>0</v>
      </c>
      <c r="B202" s="120">
        <v>181</v>
      </c>
      <c r="C202" s="120" t="s">
        <v>413</v>
      </c>
      <c r="D202" s="119" t="s">
        <v>414</v>
      </c>
      <c r="E202" s="120" t="s">
        <v>332</v>
      </c>
      <c r="F202" s="125">
        <v>4.11</v>
      </c>
    </row>
    <row r="203" spans="1:6" ht="12.75">
      <c r="A203" s="119" t="s">
        <v>0</v>
      </c>
      <c r="B203" s="120">
        <v>182</v>
      </c>
      <c r="C203" s="120" t="s">
        <v>415</v>
      </c>
      <c r="D203" s="119" t="s">
        <v>416</v>
      </c>
      <c r="E203" s="120" t="s">
        <v>332</v>
      </c>
      <c r="F203" s="125">
        <v>4.94</v>
      </c>
    </row>
    <row r="204" spans="1:6" ht="12.75">
      <c r="A204" s="119" t="s">
        <v>0</v>
      </c>
      <c r="B204" s="120">
        <v>183</v>
      </c>
      <c r="C204" s="120" t="s">
        <v>417</v>
      </c>
      <c r="D204" s="119" t="s">
        <v>418</v>
      </c>
      <c r="E204" s="120" t="s">
        <v>332</v>
      </c>
      <c r="F204" s="125">
        <v>3.43</v>
      </c>
    </row>
    <row r="205" spans="1:6" ht="12.75">
      <c r="A205" s="119" t="s">
        <v>0</v>
      </c>
      <c r="B205" s="120">
        <v>184</v>
      </c>
      <c r="C205" s="120" t="s">
        <v>419</v>
      </c>
      <c r="D205" s="119" t="s">
        <v>420</v>
      </c>
      <c r="E205" s="120" t="s">
        <v>332</v>
      </c>
      <c r="F205" s="125">
        <v>1.36</v>
      </c>
    </row>
    <row r="206" spans="1:6" ht="12.75">
      <c r="A206" s="119" t="s">
        <v>0</v>
      </c>
      <c r="B206" s="120">
        <v>185</v>
      </c>
      <c r="C206" s="120" t="s">
        <v>421</v>
      </c>
      <c r="D206" s="119" t="s">
        <v>422</v>
      </c>
      <c r="E206" s="120" t="s">
        <v>332</v>
      </c>
      <c r="F206" s="125">
        <v>3.82</v>
      </c>
    </row>
    <row r="207" spans="1:6" ht="12.75">
      <c r="A207" s="119" t="s">
        <v>0</v>
      </c>
      <c r="B207" s="120">
        <v>186</v>
      </c>
      <c r="C207" s="120" t="s">
        <v>423</v>
      </c>
      <c r="D207" s="119" t="s">
        <v>424</v>
      </c>
      <c r="E207" s="120" t="s">
        <v>332</v>
      </c>
      <c r="F207" s="125">
        <v>4</v>
      </c>
    </row>
    <row r="208" spans="1:6" ht="12.75">
      <c r="A208" s="119" t="s">
        <v>0</v>
      </c>
      <c r="C208" s="120" t="s">
        <v>425</v>
      </c>
      <c r="D208" s="119" t="s">
        <v>426</v>
      </c>
      <c r="F208" s="125"/>
    </row>
    <row r="209" spans="1:6" ht="12.75">
      <c r="A209" s="119" t="s">
        <v>0</v>
      </c>
      <c r="B209" s="120">
        <v>187</v>
      </c>
      <c r="C209" s="120" t="s">
        <v>427</v>
      </c>
      <c r="D209" s="119" t="s">
        <v>428</v>
      </c>
      <c r="E209" s="120" t="s">
        <v>332</v>
      </c>
      <c r="F209" s="125">
        <v>2.13</v>
      </c>
    </row>
    <row r="210" spans="1:6" ht="12.75">
      <c r="A210" s="119" t="s">
        <v>0</v>
      </c>
      <c r="B210" s="120">
        <v>188</v>
      </c>
      <c r="C210" s="120" t="s">
        <v>429</v>
      </c>
      <c r="D210" s="119" t="s">
        <v>430</v>
      </c>
      <c r="E210" s="120" t="s">
        <v>332</v>
      </c>
      <c r="F210" s="125">
        <v>2.87</v>
      </c>
    </row>
    <row r="211" spans="1:6" ht="12.75">
      <c r="A211" s="119" t="s">
        <v>0</v>
      </c>
      <c r="B211" s="120">
        <v>189</v>
      </c>
      <c r="C211" s="120" t="s">
        <v>431</v>
      </c>
      <c r="D211" s="119" t="s">
        <v>432</v>
      </c>
      <c r="E211" s="120" t="s">
        <v>332</v>
      </c>
      <c r="F211" s="125">
        <v>4.35</v>
      </c>
    </row>
    <row r="212" spans="1:6" ht="12.75">
      <c r="A212" s="119" t="s">
        <v>0</v>
      </c>
      <c r="B212" s="120">
        <v>190</v>
      </c>
      <c r="C212" s="120" t="s">
        <v>433</v>
      </c>
      <c r="D212" s="119" t="s">
        <v>434</v>
      </c>
      <c r="E212" s="120" t="s">
        <v>332</v>
      </c>
      <c r="F212" s="125">
        <v>5.84</v>
      </c>
    </row>
    <row r="213" spans="1:6" ht="12.75">
      <c r="A213" s="119" t="s">
        <v>0</v>
      </c>
      <c r="B213" s="120">
        <v>191</v>
      </c>
      <c r="C213" s="120" t="s">
        <v>435</v>
      </c>
      <c r="D213" s="119" t="s">
        <v>436</v>
      </c>
      <c r="E213" s="120" t="s">
        <v>332</v>
      </c>
      <c r="F213" s="125">
        <v>7.35</v>
      </c>
    </row>
    <row r="214" spans="1:6" ht="12.75">
      <c r="A214" s="119" t="s">
        <v>0</v>
      </c>
      <c r="B214" s="120">
        <v>192</v>
      </c>
      <c r="C214" s="120" t="s">
        <v>437</v>
      </c>
      <c r="D214" s="119" t="s">
        <v>438</v>
      </c>
      <c r="E214" s="120" t="s">
        <v>332</v>
      </c>
      <c r="F214" s="125">
        <v>8.8</v>
      </c>
    </row>
    <row r="215" spans="1:6" ht="12.75">
      <c r="A215" s="119" t="s">
        <v>0</v>
      </c>
      <c r="B215" s="120">
        <v>193</v>
      </c>
      <c r="C215" s="120" t="s">
        <v>439</v>
      </c>
      <c r="D215" s="119" t="s">
        <v>440</v>
      </c>
      <c r="E215" s="120" t="s">
        <v>332</v>
      </c>
      <c r="F215" s="125">
        <v>10.28</v>
      </c>
    </row>
    <row r="216" spans="1:6" ht="12.75">
      <c r="A216" s="119" t="s">
        <v>0</v>
      </c>
      <c r="B216" s="120">
        <v>194</v>
      </c>
      <c r="C216" s="120" t="s">
        <v>441</v>
      </c>
      <c r="D216" s="119" t="s">
        <v>442</v>
      </c>
      <c r="E216" s="120" t="s">
        <v>332</v>
      </c>
      <c r="F216" s="125">
        <v>11.78</v>
      </c>
    </row>
    <row r="217" spans="1:6" ht="12.75">
      <c r="A217" s="119" t="s">
        <v>0</v>
      </c>
      <c r="B217" s="120">
        <v>195</v>
      </c>
      <c r="C217" s="120" t="s">
        <v>443</v>
      </c>
      <c r="D217" s="119" t="s">
        <v>444</v>
      </c>
      <c r="E217" s="120" t="s">
        <v>332</v>
      </c>
      <c r="F217" s="125">
        <v>13.2</v>
      </c>
    </row>
    <row r="218" spans="1:6" ht="12.75">
      <c r="A218" s="119" t="s">
        <v>0</v>
      </c>
      <c r="B218" s="120">
        <v>196</v>
      </c>
      <c r="C218" s="120" t="s">
        <v>445</v>
      </c>
      <c r="D218" s="119" t="s">
        <v>446</v>
      </c>
      <c r="E218" s="120" t="s">
        <v>332</v>
      </c>
      <c r="F218" s="125">
        <v>14.7</v>
      </c>
    </row>
    <row r="219" spans="1:6" ht="12.75">
      <c r="A219" s="119" t="s">
        <v>0</v>
      </c>
      <c r="B219" s="120">
        <v>197</v>
      </c>
      <c r="C219" s="120" t="s">
        <v>447</v>
      </c>
      <c r="D219" s="119" t="s">
        <v>448</v>
      </c>
      <c r="E219" s="120" t="s">
        <v>332</v>
      </c>
      <c r="F219" s="125">
        <v>16.21</v>
      </c>
    </row>
    <row r="220" spans="1:6" ht="12.75">
      <c r="A220" s="119" t="s">
        <v>0</v>
      </c>
      <c r="B220" s="120">
        <v>198</v>
      </c>
      <c r="C220" s="120" t="s">
        <v>449</v>
      </c>
      <c r="D220" s="119" t="s">
        <v>450</v>
      </c>
      <c r="E220" s="120" t="s">
        <v>332</v>
      </c>
      <c r="F220" s="125">
        <v>17.73</v>
      </c>
    </row>
    <row r="221" spans="1:6" ht="12.75">
      <c r="A221" s="119" t="s">
        <v>0</v>
      </c>
      <c r="B221" s="120">
        <v>199</v>
      </c>
      <c r="C221" s="120" t="s">
        <v>451</v>
      </c>
      <c r="D221" s="119" t="s">
        <v>452</v>
      </c>
      <c r="E221" s="120" t="s">
        <v>332</v>
      </c>
      <c r="F221" s="125">
        <v>19.22</v>
      </c>
    </row>
    <row r="222" spans="1:6" ht="12.75">
      <c r="A222" s="119" t="s">
        <v>0</v>
      </c>
      <c r="B222" s="120">
        <v>200</v>
      </c>
      <c r="C222" s="120" t="s">
        <v>453</v>
      </c>
      <c r="D222" s="119" t="s">
        <v>454</v>
      </c>
      <c r="E222" s="120" t="s">
        <v>332</v>
      </c>
      <c r="F222" s="125">
        <v>20.7</v>
      </c>
    </row>
    <row r="223" spans="1:6" ht="12.75">
      <c r="A223" s="119" t="s">
        <v>0</v>
      </c>
      <c r="B223" s="120">
        <v>201</v>
      </c>
      <c r="C223" s="120" t="s">
        <v>455</v>
      </c>
      <c r="D223" s="119" t="s">
        <v>456</v>
      </c>
      <c r="E223" s="120" t="s">
        <v>332</v>
      </c>
      <c r="F223" s="125">
        <v>22.19</v>
      </c>
    </row>
    <row r="224" spans="1:6" ht="12.75">
      <c r="A224" s="119" t="s">
        <v>0</v>
      </c>
      <c r="B224" s="120">
        <v>202</v>
      </c>
      <c r="C224" s="120" t="s">
        <v>457</v>
      </c>
      <c r="D224" s="119" t="s">
        <v>458</v>
      </c>
      <c r="E224" s="120" t="s">
        <v>332</v>
      </c>
      <c r="F224" s="125">
        <v>23.67</v>
      </c>
    </row>
    <row r="225" spans="1:6" ht="12.75">
      <c r="A225" s="119" t="s">
        <v>0</v>
      </c>
      <c r="B225" s="120">
        <v>203</v>
      </c>
      <c r="C225" s="120" t="s">
        <v>459</v>
      </c>
      <c r="D225" s="119" t="s">
        <v>460</v>
      </c>
      <c r="E225" s="120" t="s">
        <v>332</v>
      </c>
      <c r="F225" s="125">
        <v>10.05</v>
      </c>
    </row>
    <row r="226" spans="1:6" ht="12.75">
      <c r="A226" s="119" t="s">
        <v>0</v>
      </c>
      <c r="B226" s="120">
        <v>204</v>
      </c>
      <c r="C226" s="120" t="s">
        <v>461</v>
      </c>
      <c r="D226" s="119" t="s">
        <v>462</v>
      </c>
      <c r="E226" s="120" t="s">
        <v>332</v>
      </c>
      <c r="F226" s="125">
        <v>12.06</v>
      </c>
    </row>
    <row r="227" spans="1:6" ht="12.75">
      <c r="A227" s="119" t="s">
        <v>0</v>
      </c>
      <c r="B227" s="120">
        <v>205</v>
      </c>
      <c r="C227" s="120" t="s">
        <v>463</v>
      </c>
      <c r="D227" s="119" t="s">
        <v>464</v>
      </c>
      <c r="E227" s="120" t="s">
        <v>332</v>
      </c>
      <c r="F227" s="125">
        <v>11.88</v>
      </c>
    </row>
    <row r="228" spans="1:6" ht="12.75">
      <c r="A228" s="119" t="s">
        <v>0</v>
      </c>
      <c r="B228" s="120">
        <v>206</v>
      </c>
      <c r="C228" s="120" t="s">
        <v>465</v>
      </c>
      <c r="D228" s="119" t="s">
        <v>466</v>
      </c>
      <c r="E228" s="120" t="s">
        <v>332</v>
      </c>
      <c r="F228" s="125">
        <v>14.26</v>
      </c>
    </row>
    <row r="229" spans="1:6" ht="12.75">
      <c r="A229" s="119" t="s">
        <v>0</v>
      </c>
      <c r="B229" s="120">
        <v>207</v>
      </c>
      <c r="C229" s="120" t="s">
        <v>467</v>
      </c>
      <c r="D229" s="119" t="s">
        <v>468</v>
      </c>
      <c r="E229" s="120" t="s">
        <v>332</v>
      </c>
      <c r="F229" s="125">
        <v>17.37</v>
      </c>
    </row>
    <row r="230" spans="1:6" ht="12.75">
      <c r="A230" s="119" t="s">
        <v>0</v>
      </c>
      <c r="B230" s="120">
        <v>208</v>
      </c>
      <c r="C230" s="120" t="s">
        <v>469</v>
      </c>
      <c r="D230" s="119" t="s">
        <v>470</v>
      </c>
      <c r="E230" s="120" t="s">
        <v>332</v>
      </c>
      <c r="F230" s="125">
        <v>20.84</v>
      </c>
    </row>
    <row r="231" spans="1:6" ht="12.75">
      <c r="A231" s="119" t="s">
        <v>0</v>
      </c>
      <c r="B231" s="120">
        <v>209</v>
      </c>
      <c r="C231" s="120" t="s">
        <v>471</v>
      </c>
      <c r="D231" s="119" t="s">
        <v>472</v>
      </c>
      <c r="E231" s="120" t="s">
        <v>332</v>
      </c>
      <c r="F231" s="125">
        <v>22.85</v>
      </c>
    </row>
    <row r="232" spans="1:6" ht="12.75">
      <c r="A232" s="119" t="s">
        <v>0</v>
      </c>
      <c r="C232" s="120" t="s">
        <v>473</v>
      </c>
      <c r="D232" s="119" t="s">
        <v>474</v>
      </c>
      <c r="F232" s="125"/>
    </row>
    <row r="233" spans="1:6" ht="12.75">
      <c r="A233" s="119" t="s">
        <v>0</v>
      </c>
      <c r="B233" s="120">
        <v>210</v>
      </c>
      <c r="C233" s="120" t="s">
        <v>475</v>
      </c>
      <c r="D233" s="119" t="s">
        <v>476</v>
      </c>
      <c r="E233" s="120" t="s">
        <v>332</v>
      </c>
      <c r="F233" s="125">
        <v>21.05</v>
      </c>
    </row>
    <row r="234" spans="1:6" ht="12.75">
      <c r="A234" s="119" t="s">
        <v>0</v>
      </c>
      <c r="B234" s="120">
        <v>211</v>
      </c>
      <c r="C234" s="120" t="s">
        <v>477</v>
      </c>
      <c r="D234" s="119" t="s">
        <v>478</v>
      </c>
      <c r="E234" s="120" t="s">
        <v>332</v>
      </c>
      <c r="F234" s="125">
        <v>25.36</v>
      </c>
    </row>
    <row r="235" spans="1:6" ht="12.75">
      <c r="A235" s="119" t="s">
        <v>0</v>
      </c>
      <c r="B235" s="120">
        <v>212</v>
      </c>
      <c r="C235" s="120" t="s">
        <v>479</v>
      </c>
      <c r="D235" s="119" t="s">
        <v>480</v>
      </c>
      <c r="E235" s="120" t="s">
        <v>332</v>
      </c>
      <c r="F235" s="125">
        <v>31.1</v>
      </c>
    </row>
    <row r="236" spans="1:6" ht="12.75">
      <c r="A236" s="119" t="s">
        <v>0</v>
      </c>
      <c r="B236" s="120">
        <v>213</v>
      </c>
      <c r="C236" s="120" t="s">
        <v>481</v>
      </c>
      <c r="D236" s="119" t="s">
        <v>482</v>
      </c>
      <c r="E236" s="120" t="s">
        <v>332</v>
      </c>
      <c r="F236" s="125">
        <v>32.58</v>
      </c>
    </row>
    <row r="237" spans="1:6" ht="12.75">
      <c r="A237" s="119" t="s">
        <v>0</v>
      </c>
      <c r="B237" s="120">
        <v>214</v>
      </c>
      <c r="C237" s="120" t="s">
        <v>483</v>
      </c>
      <c r="D237" s="119" t="s">
        <v>484</v>
      </c>
      <c r="E237" s="120" t="s">
        <v>332</v>
      </c>
      <c r="F237" s="125">
        <v>34.02</v>
      </c>
    </row>
    <row r="238" spans="1:6" ht="12.75">
      <c r="A238" s="119" t="s">
        <v>0</v>
      </c>
      <c r="B238" s="120">
        <v>215</v>
      </c>
      <c r="C238" s="120" t="s">
        <v>485</v>
      </c>
      <c r="D238" s="119" t="s">
        <v>486</v>
      </c>
      <c r="E238" s="120" t="s">
        <v>332</v>
      </c>
      <c r="F238" s="125">
        <v>35.46</v>
      </c>
    </row>
    <row r="239" spans="1:6" ht="12.75">
      <c r="A239" s="119" t="s">
        <v>0</v>
      </c>
      <c r="B239" s="120">
        <v>216</v>
      </c>
      <c r="C239" s="120" t="s">
        <v>487</v>
      </c>
      <c r="D239" s="119" t="s">
        <v>488</v>
      </c>
      <c r="E239" s="120" t="s">
        <v>332</v>
      </c>
      <c r="F239" s="125">
        <v>36.9</v>
      </c>
    </row>
    <row r="240" spans="1:6" ht="12.75">
      <c r="A240" s="119" t="s">
        <v>0</v>
      </c>
      <c r="B240" s="120">
        <v>217</v>
      </c>
      <c r="C240" s="120" t="s">
        <v>489</v>
      </c>
      <c r="D240" s="119" t="s">
        <v>490</v>
      </c>
      <c r="E240" s="120" t="s">
        <v>332</v>
      </c>
      <c r="F240" s="125">
        <v>38.33</v>
      </c>
    </row>
    <row r="241" spans="1:6" ht="12.75">
      <c r="A241" s="119" t="s">
        <v>0</v>
      </c>
      <c r="B241" s="120">
        <v>218</v>
      </c>
      <c r="C241" s="120" t="s">
        <v>491</v>
      </c>
      <c r="D241" s="119" t="s">
        <v>492</v>
      </c>
      <c r="E241" s="120" t="s">
        <v>332</v>
      </c>
      <c r="F241" s="125">
        <v>15.97</v>
      </c>
    </row>
    <row r="242" spans="1:6" ht="12.75">
      <c r="A242" s="119" t="s">
        <v>0</v>
      </c>
      <c r="B242" s="120">
        <v>219</v>
      </c>
      <c r="C242" s="120" t="s">
        <v>493</v>
      </c>
      <c r="D242" s="119" t="s">
        <v>494</v>
      </c>
      <c r="E242" s="120" t="s">
        <v>332</v>
      </c>
      <c r="F242" s="125">
        <v>18.94</v>
      </c>
    </row>
    <row r="243" spans="1:6" ht="12.75">
      <c r="A243" s="119" t="s">
        <v>0</v>
      </c>
      <c r="B243" s="120">
        <v>220</v>
      </c>
      <c r="C243" s="120" t="s">
        <v>495</v>
      </c>
      <c r="D243" s="119" t="s">
        <v>496</v>
      </c>
      <c r="E243" s="120" t="s">
        <v>332</v>
      </c>
      <c r="F243" s="125">
        <v>23.38</v>
      </c>
    </row>
    <row r="244" spans="1:6" ht="12.75">
      <c r="A244" s="119" t="s">
        <v>0</v>
      </c>
      <c r="B244" s="120">
        <v>221</v>
      </c>
      <c r="C244" s="120" t="s">
        <v>497</v>
      </c>
      <c r="D244" s="119" t="s">
        <v>498</v>
      </c>
      <c r="E244" s="120" t="s">
        <v>332</v>
      </c>
      <c r="F244" s="125">
        <v>29.31</v>
      </c>
    </row>
    <row r="245" spans="1:6" ht="12.75">
      <c r="A245" s="119" t="s">
        <v>0</v>
      </c>
      <c r="B245" s="120">
        <v>222</v>
      </c>
      <c r="C245" s="120" t="s">
        <v>499</v>
      </c>
      <c r="D245" s="119" t="s">
        <v>500</v>
      </c>
      <c r="E245" s="120" t="s">
        <v>332</v>
      </c>
      <c r="F245" s="125">
        <v>30.83</v>
      </c>
    </row>
    <row r="246" spans="1:6" ht="12.75">
      <c r="A246" s="119" t="s">
        <v>0</v>
      </c>
      <c r="B246" s="120">
        <v>223</v>
      </c>
      <c r="C246" s="120" t="s">
        <v>501</v>
      </c>
      <c r="D246" s="119" t="s">
        <v>502</v>
      </c>
      <c r="E246" s="120" t="s">
        <v>332</v>
      </c>
      <c r="F246" s="125">
        <v>32.32</v>
      </c>
    </row>
    <row r="247" spans="1:6" ht="12.75">
      <c r="A247" s="119" t="s">
        <v>0</v>
      </c>
      <c r="B247" s="120">
        <v>224</v>
      </c>
      <c r="C247" s="120" t="s">
        <v>503</v>
      </c>
      <c r="D247" s="119" t="s">
        <v>504</v>
      </c>
      <c r="E247" s="120" t="s">
        <v>332</v>
      </c>
      <c r="F247" s="125">
        <v>33.8</v>
      </c>
    </row>
    <row r="248" spans="1:6" ht="12.75">
      <c r="A248" s="119" t="s">
        <v>0</v>
      </c>
      <c r="B248" s="120">
        <v>225</v>
      </c>
      <c r="C248" s="120" t="s">
        <v>505</v>
      </c>
      <c r="D248" s="119" t="s">
        <v>506</v>
      </c>
      <c r="E248" s="120" t="s">
        <v>332</v>
      </c>
      <c r="F248" s="125">
        <v>35.29</v>
      </c>
    </row>
    <row r="249" spans="1:6" ht="12.75">
      <c r="A249" s="119" t="s">
        <v>0</v>
      </c>
      <c r="B249" s="120">
        <v>226</v>
      </c>
      <c r="C249" s="120" t="s">
        <v>507</v>
      </c>
      <c r="D249" s="119" t="s">
        <v>508</v>
      </c>
      <c r="E249" s="120" t="s">
        <v>332</v>
      </c>
      <c r="F249" s="125">
        <v>36.77</v>
      </c>
    </row>
    <row r="250" spans="1:6" ht="12.75">
      <c r="A250" s="119" t="s">
        <v>0</v>
      </c>
      <c r="B250" s="120">
        <v>227</v>
      </c>
      <c r="C250" s="120" t="s">
        <v>509</v>
      </c>
      <c r="D250" s="119" t="s">
        <v>510</v>
      </c>
      <c r="E250" s="120" t="s">
        <v>332</v>
      </c>
      <c r="F250" s="125">
        <v>7.38</v>
      </c>
    </row>
    <row r="251" spans="1:6" ht="12.75">
      <c r="A251" s="119" t="s">
        <v>0</v>
      </c>
      <c r="B251" s="120">
        <v>228</v>
      </c>
      <c r="C251" s="120" t="s">
        <v>511</v>
      </c>
      <c r="D251" s="119" t="s">
        <v>512</v>
      </c>
      <c r="E251" s="120" t="s">
        <v>332</v>
      </c>
      <c r="F251" s="125">
        <v>11.82</v>
      </c>
    </row>
    <row r="252" spans="1:6" ht="12.75">
      <c r="A252" s="119" t="s">
        <v>0</v>
      </c>
      <c r="B252" s="120">
        <v>229</v>
      </c>
      <c r="C252" s="120" t="s">
        <v>513</v>
      </c>
      <c r="D252" s="119" t="s">
        <v>514</v>
      </c>
      <c r="E252" s="120" t="s">
        <v>332</v>
      </c>
      <c r="F252" s="125">
        <v>17.75</v>
      </c>
    </row>
    <row r="253" spans="1:6" ht="12.75">
      <c r="A253" s="119" t="s">
        <v>0</v>
      </c>
      <c r="B253" s="120">
        <v>230</v>
      </c>
      <c r="C253" s="120" t="s">
        <v>515</v>
      </c>
      <c r="D253" s="119" t="s">
        <v>516</v>
      </c>
      <c r="E253" s="120" t="s">
        <v>332</v>
      </c>
      <c r="F253" s="125">
        <v>19.27</v>
      </c>
    </row>
    <row r="254" spans="1:6" ht="12.75">
      <c r="A254" s="119" t="s">
        <v>0</v>
      </c>
      <c r="B254" s="120">
        <v>231</v>
      </c>
      <c r="C254" s="120" t="s">
        <v>517</v>
      </c>
      <c r="D254" s="119" t="s">
        <v>518</v>
      </c>
      <c r="E254" s="120" t="s">
        <v>332</v>
      </c>
      <c r="F254" s="125">
        <v>20.76</v>
      </c>
    </row>
    <row r="255" spans="1:6" ht="12.75">
      <c r="A255" s="119" t="s">
        <v>0</v>
      </c>
      <c r="B255" s="120">
        <v>232</v>
      </c>
      <c r="C255" s="120" t="s">
        <v>519</v>
      </c>
      <c r="D255" s="119" t="s">
        <v>520</v>
      </c>
      <c r="E255" s="120" t="s">
        <v>332</v>
      </c>
      <c r="F255" s="125">
        <v>22.24</v>
      </c>
    </row>
    <row r="256" spans="1:6" ht="12.75">
      <c r="A256" s="119" t="s">
        <v>0</v>
      </c>
      <c r="B256" s="120">
        <v>233</v>
      </c>
      <c r="C256" s="120" t="s">
        <v>521</v>
      </c>
      <c r="D256" s="119" t="s">
        <v>522</v>
      </c>
      <c r="E256" s="120" t="s">
        <v>332</v>
      </c>
      <c r="F256" s="125">
        <v>23.73</v>
      </c>
    </row>
    <row r="257" spans="1:6" ht="12.75">
      <c r="A257" s="119" t="s">
        <v>0</v>
      </c>
      <c r="B257" s="120">
        <v>234</v>
      </c>
      <c r="C257" s="120" t="s">
        <v>523</v>
      </c>
      <c r="D257" s="119" t="s">
        <v>524</v>
      </c>
      <c r="E257" s="120" t="s">
        <v>332</v>
      </c>
      <c r="F257" s="125">
        <v>25.21</v>
      </c>
    </row>
    <row r="258" spans="1:6" ht="12.75">
      <c r="A258" s="119" t="s">
        <v>0</v>
      </c>
      <c r="B258" s="120">
        <v>235</v>
      </c>
      <c r="C258" s="120" t="s">
        <v>525</v>
      </c>
      <c r="D258" s="119" t="s">
        <v>526</v>
      </c>
      <c r="E258" s="120" t="s">
        <v>332</v>
      </c>
      <c r="F258" s="125">
        <v>22.59</v>
      </c>
    </row>
    <row r="259" spans="1:6" ht="12.75">
      <c r="A259" s="119" t="s">
        <v>0</v>
      </c>
      <c r="B259" s="120">
        <v>236</v>
      </c>
      <c r="C259" s="120" t="s">
        <v>527</v>
      </c>
      <c r="D259" s="119" t="s">
        <v>528</v>
      </c>
      <c r="E259" s="120" t="s">
        <v>332</v>
      </c>
      <c r="F259" s="125">
        <v>26.89</v>
      </c>
    </row>
    <row r="260" spans="1:6" ht="12.75">
      <c r="A260" s="119" t="s">
        <v>0</v>
      </c>
      <c r="B260" s="120">
        <v>237</v>
      </c>
      <c r="C260" s="120" t="s">
        <v>529</v>
      </c>
      <c r="D260" s="119" t="s">
        <v>530</v>
      </c>
      <c r="E260" s="120" t="s">
        <v>332</v>
      </c>
      <c r="F260" s="125">
        <v>32.63</v>
      </c>
    </row>
    <row r="261" spans="1:6" ht="12.75">
      <c r="A261" s="119" t="s">
        <v>0</v>
      </c>
      <c r="B261" s="120">
        <v>238</v>
      </c>
      <c r="C261" s="120" t="s">
        <v>531</v>
      </c>
      <c r="D261" s="119" t="s">
        <v>532</v>
      </c>
      <c r="E261" s="120" t="s">
        <v>332</v>
      </c>
      <c r="F261" s="125">
        <v>34.11</v>
      </c>
    </row>
    <row r="262" spans="1:6" ht="12.75">
      <c r="A262" s="119" t="s">
        <v>0</v>
      </c>
      <c r="B262" s="120">
        <v>239</v>
      </c>
      <c r="C262" s="120" t="s">
        <v>533</v>
      </c>
      <c r="D262" s="119" t="s">
        <v>534</v>
      </c>
      <c r="E262" s="120" t="s">
        <v>332</v>
      </c>
      <c r="F262" s="125">
        <v>35.55</v>
      </c>
    </row>
    <row r="263" spans="1:6" ht="12.75">
      <c r="A263" s="119" t="s">
        <v>0</v>
      </c>
      <c r="B263" s="120">
        <v>240</v>
      </c>
      <c r="C263" s="120" t="s">
        <v>535</v>
      </c>
      <c r="D263" s="119" t="s">
        <v>536</v>
      </c>
      <c r="E263" s="120" t="s">
        <v>332</v>
      </c>
      <c r="F263" s="125">
        <v>36.99</v>
      </c>
    </row>
    <row r="264" spans="1:6" ht="12.75">
      <c r="A264" s="119" t="s">
        <v>0</v>
      </c>
      <c r="B264" s="120">
        <v>241</v>
      </c>
      <c r="C264" s="120" t="s">
        <v>537</v>
      </c>
      <c r="D264" s="119" t="s">
        <v>538</v>
      </c>
      <c r="E264" s="120" t="s">
        <v>332</v>
      </c>
      <c r="F264" s="125">
        <v>38.43</v>
      </c>
    </row>
    <row r="265" spans="1:6" ht="12.75">
      <c r="A265" s="119" t="s">
        <v>0</v>
      </c>
      <c r="B265" s="120">
        <v>242</v>
      </c>
      <c r="C265" s="120" t="s">
        <v>539</v>
      </c>
      <c r="D265" s="119" t="s">
        <v>540</v>
      </c>
      <c r="E265" s="120" t="s">
        <v>332</v>
      </c>
      <c r="F265" s="125">
        <v>39.86</v>
      </c>
    </row>
    <row r="266" spans="1:6" ht="12.75">
      <c r="A266" s="119" t="s">
        <v>0</v>
      </c>
      <c r="B266" s="120">
        <v>243</v>
      </c>
      <c r="C266" s="120" t="s">
        <v>541</v>
      </c>
      <c r="D266" s="119" t="s">
        <v>542</v>
      </c>
      <c r="E266" s="120" t="s">
        <v>332</v>
      </c>
      <c r="F266" s="125">
        <v>17.28</v>
      </c>
    </row>
    <row r="267" spans="1:6" ht="12.75">
      <c r="A267" s="119" t="s">
        <v>0</v>
      </c>
      <c r="B267" s="120">
        <v>244</v>
      </c>
      <c r="C267" s="120" t="s">
        <v>543</v>
      </c>
      <c r="D267" s="119" t="s">
        <v>544</v>
      </c>
      <c r="E267" s="120" t="s">
        <v>332</v>
      </c>
      <c r="F267" s="125">
        <v>20.25</v>
      </c>
    </row>
    <row r="268" spans="1:6" ht="12.75">
      <c r="A268" s="119" t="s">
        <v>0</v>
      </c>
      <c r="B268" s="120">
        <v>245</v>
      </c>
      <c r="C268" s="120" t="s">
        <v>545</v>
      </c>
      <c r="D268" s="119" t="s">
        <v>546</v>
      </c>
      <c r="E268" s="120" t="s">
        <v>332</v>
      </c>
      <c r="F268" s="125">
        <v>24.69</v>
      </c>
    </row>
    <row r="269" spans="1:6" ht="12.75">
      <c r="A269" s="119" t="s">
        <v>0</v>
      </c>
      <c r="B269" s="120">
        <v>246</v>
      </c>
      <c r="C269" s="120" t="s">
        <v>547</v>
      </c>
      <c r="D269" s="119" t="s">
        <v>548</v>
      </c>
      <c r="E269" s="120" t="s">
        <v>332</v>
      </c>
      <c r="F269" s="125">
        <v>30.62</v>
      </c>
    </row>
    <row r="270" spans="1:6" ht="12.75">
      <c r="A270" s="119" t="s">
        <v>0</v>
      </c>
      <c r="B270" s="120">
        <v>247</v>
      </c>
      <c r="C270" s="120" t="s">
        <v>549</v>
      </c>
      <c r="D270" s="119" t="s">
        <v>550</v>
      </c>
      <c r="E270" s="120" t="s">
        <v>332</v>
      </c>
      <c r="F270" s="125">
        <v>32.14</v>
      </c>
    </row>
    <row r="271" spans="1:6" ht="12.75">
      <c r="A271" s="119" t="s">
        <v>0</v>
      </c>
      <c r="B271" s="120">
        <v>248</v>
      </c>
      <c r="C271" s="120" t="s">
        <v>551</v>
      </c>
      <c r="D271" s="119" t="s">
        <v>552</v>
      </c>
      <c r="E271" s="120" t="s">
        <v>332</v>
      </c>
      <c r="F271" s="125">
        <v>33.63</v>
      </c>
    </row>
    <row r="272" spans="1:6" ht="12.75">
      <c r="A272" s="119" t="s">
        <v>0</v>
      </c>
      <c r="B272" s="120">
        <v>249</v>
      </c>
      <c r="C272" s="120" t="s">
        <v>553</v>
      </c>
      <c r="D272" s="119" t="s">
        <v>554</v>
      </c>
      <c r="E272" s="120" t="s">
        <v>332</v>
      </c>
      <c r="F272" s="125">
        <v>35.11</v>
      </c>
    </row>
    <row r="273" spans="1:6" ht="12.75">
      <c r="A273" s="119" t="s">
        <v>0</v>
      </c>
      <c r="B273" s="120">
        <v>250</v>
      </c>
      <c r="C273" s="120" t="s">
        <v>555</v>
      </c>
      <c r="D273" s="119" t="s">
        <v>556</v>
      </c>
      <c r="E273" s="120" t="s">
        <v>332</v>
      </c>
      <c r="F273" s="125">
        <v>36.6</v>
      </c>
    </row>
    <row r="274" spans="1:6" ht="12.75">
      <c r="A274" s="119" t="s">
        <v>0</v>
      </c>
      <c r="B274" s="120">
        <v>251</v>
      </c>
      <c r="C274" s="120" t="s">
        <v>557</v>
      </c>
      <c r="D274" s="119" t="s">
        <v>558</v>
      </c>
      <c r="E274" s="120" t="s">
        <v>332</v>
      </c>
      <c r="F274" s="125">
        <v>38.08</v>
      </c>
    </row>
    <row r="275" spans="1:6" ht="12.75">
      <c r="A275" s="119" t="s">
        <v>0</v>
      </c>
      <c r="B275" s="120">
        <v>252</v>
      </c>
      <c r="C275" s="120" t="s">
        <v>559</v>
      </c>
      <c r="D275" s="119" t="s">
        <v>560</v>
      </c>
      <c r="E275" s="120" t="s">
        <v>332</v>
      </c>
      <c r="F275" s="125" t="s">
        <v>561</v>
      </c>
    </row>
    <row r="276" spans="1:6" ht="12.75">
      <c r="A276" s="119" t="s">
        <v>0</v>
      </c>
      <c r="B276" s="120">
        <v>253</v>
      </c>
      <c r="C276" s="120" t="s">
        <v>562</v>
      </c>
      <c r="D276" s="119" t="s">
        <v>563</v>
      </c>
      <c r="E276" s="120" t="s">
        <v>332</v>
      </c>
      <c r="F276" s="125">
        <v>11.98</v>
      </c>
    </row>
    <row r="277" spans="1:6" ht="12.75">
      <c r="A277" s="119" t="s">
        <v>0</v>
      </c>
      <c r="B277" s="120">
        <v>254</v>
      </c>
      <c r="C277" s="120" t="s">
        <v>564</v>
      </c>
      <c r="D277" s="119" t="s">
        <v>565</v>
      </c>
      <c r="E277" s="120" t="s">
        <v>332</v>
      </c>
      <c r="F277" s="125">
        <v>17.91</v>
      </c>
    </row>
    <row r="278" spans="1:6" ht="12.75">
      <c r="A278" s="119" t="s">
        <v>0</v>
      </c>
      <c r="B278" s="120">
        <v>255</v>
      </c>
      <c r="C278" s="120" t="s">
        <v>566</v>
      </c>
      <c r="D278" s="119" t="s">
        <v>567</v>
      </c>
      <c r="E278" s="120" t="s">
        <v>332</v>
      </c>
      <c r="F278" s="125">
        <v>19.43</v>
      </c>
    </row>
    <row r="279" spans="1:6" ht="12.75">
      <c r="A279" s="119" t="s">
        <v>0</v>
      </c>
      <c r="B279" s="120">
        <v>256</v>
      </c>
      <c r="C279" s="120" t="s">
        <v>568</v>
      </c>
      <c r="D279" s="119" t="s">
        <v>569</v>
      </c>
      <c r="E279" s="120" t="s">
        <v>332</v>
      </c>
      <c r="F279" s="125">
        <v>20.92</v>
      </c>
    </row>
    <row r="280" spans="1:6" ht="12.75">
      <c r="A280" s="119" t="s">
        <v>0</v>
      </c>
      <c r="B280" s="120">
        <v>257</v>
      </c>
      <c r="C280" s="120" t="s">
        <v>570</v>
      </c>
      <c r="D280" s="119" t="s">
        <v>571</v>
      </c>
      <c r="E280" s="120" t="s">
        <v>332</v>
      </c>
      <c r="F280" s="125">
        <v>22.4</v>
      </c>
    </row>
    <row r="281" spans="1:6" ht="12.75">
      <c r="A281" s="119" t="s">
        <v>0</v>
      </c>
      <c r="B281" s="120">
        <v>258</v>
      </c>
      <c r="C281" s="120" t="s">
        <v>572</v>
      </c>
      <c r="D281" s="119" t="s">
        <v>573</v>
      </c>
      <c r="E281" s="120" t="s">
        <v>332</v>
      </c>
      <c r="F281" s="125">
        <v>23.89</v>
      </c>
    </row>
    <row r="282" spans="1:6" ht="12.75">
      <c r="A282" s="119" t="s">
        <v>0</v>
      </c>
      <c r="B282" s="120">
        <v>259</v>
      </c>
      <c r="C282" s="120" t="s">
        <v>574</v>
      </c>
      <c r="D282" s="119" t="s">
        <v>575</v>
      </c>
      <c r="E282" s="120" t="s">
        <v>332</v>
      </c>
      <c r="F282" s="125">
        <v>25.37</v>
      </c>
    </row>
    <row r="283" spans="1:6" ht="12.75">
      <c r="A283" s="119" t="s">
        <v>0</v>
      </c>
      <c r="B283" s="120">
        <v>260</v>
      </c>
      <c r="C283" s="120" t="s">
        <v>576</v>
      </c>
      <c r="D283" s="119" t="s">
        <v>577</v>
      </c>
      <c r="E283" s="120" t="s">
        <v>221</v>
      </c>
      <c r="F283" s="125">
        <v>85</v>
      </c>
    </row>
    <row r="284" spans="1:6" ht="12.75">
      <c r="A284" s="119" t="s">
        <v>0</v>
      </c>
      <c r="C284" s="120" t="s">
        <v>578</v>
      </c>
      <c r="D284" s="119" t="s">
        <v>579</v>
      </c>
      <c r="F284" s="125"/>
    </row>
    <row r="285" spans="1:6" ht="12.75">
      <c r="A285" s="119" t="s">
        <v>0</v>
      </c>
      <c r="B285" s="120">
        <v>261</v>
      </c>
      <c r="C285" s="120" t="s">
        <v>580</v>
      </c>
      <c r="D285" s="119" t="s">
        <v>581</v>
      </c>
      <c r="E285" s="120" t="s">
        <v>332</v>
      </c>
      <c r="F285" s="125">
        <v>7.75</v>
      </c>
    </row>
    <row r="286" spans="1:6" ht="12.75">
      <c r="A286" s="119" t="s">
        <v>0</v>
      </c>
      <c r="B286" s="120">
        <v>262</v>
      </c>
      <c r="C286" s="120" t="s">
        <v>582</v>
      </c>
      <c r="D286" s="119" t="s">
        <v>583</v>
      </c>
      <c r="E286" s="120" t="s">
        <v>332</v>
      </c>
      <c r="F286" s="125">
        <v>8.46</v>
      </c>
    </row>
    <row r="287" spans="1:6" ht="12.75">
      <c r="A287" s="119" t="s">
        <v>0</v>
      </c>
      <c r="B287" s="120">
        <v>263</v>
      </c>
      <c r="C287" s="120" t="s">
        <v>584</v>
      </c>
      <c r="D287" s="119" t="s">
        <v>585</v>
      </c>
      <c r="E287" s="120" t="s">
        <v>332</v>
      </c>
      <c r="F287" s="125">
        <v>9.96</v>
      </c>
    </row>
    <row r="288" spans="1:6" ht="12.75">
      <c r="A288" s="119" t="s">
        <v>0</v>
      </c>
      <c r="B288" s="120">
        <v>264</v>
      </c>
      <c r="C288" s="120" t="s">
        <v>586</v>
      </c>
      <c r="D288" s="119" t="s">
        <v>587</v>
      </c>
      <c r="E288" s="120" t="s">
        <v>332</v>
      </c>
      <c r="F288" s="125">
        <v>11.46</v>
      </c>
    </row>
    <row r="289" spans="1:6" ht="12.75">
      <c r="A289" s="119" t="s">
        <v>0</v>
      </c>
      <c r="B289" s="120">
        <v>265</v>
      </c>
      <c r="C289" s="120" t="s">
        <v>588</v>
      </c>
      <c r="D289" s="119" t="s">
        <v>589</v>
      </c>
      <c r="E289" s="120" t="s">
        <v>332</v>
      </c>
      <c r="F289" s="125">
        <v>12.97</v>
      </c>
    </row>
    <row r="290" spans="1:6" ht="12.75">
      <c r="A290" s="119" t="s">
        <v>0</v>
      </c>
      <c r="B290" s="120">
        <v>266</v>
      </c>
      <c r="C290" s="120" t="s">
        <v>590</v>
      </c>
      <c r="D290" s="119" t="s">
        <v>591</v>
      </c>
      <c r="E290" s="120" t="s">
        <v>332</v>
      </c>
      <c r="F290" s="125">
        <v>14.39</v>
      </c>
    </row>
    <row r="291" spans="1:6" ht="12.75">
      <c r="A291" s="119" t="s">
        <v>0</v>
      </c>
      <c r="B291" s="120">
        <v>267</v>
      </c>
      <c r="C291" s="120" t="s">
        <v>592</v>
      </c>
      <c r="D291" s="119" t="s">
        <v>593</v>
      </c>
      <c r="E291" s="120" t="s">
        <v>332</v>
      </c>
      <c r="F291" s="125">
        <v>15.9</v>
      </c>
    </row>
    <row r="292" spans="1:6" ht="12.75">
      <c r="A292" s="119" t="s">
        <v>0</v>
      </c>
      <c r="B292" s="120">
        <v>268</v>
      </c>
      <c r="C292" s="120" t="s">
        <v>594</v>
      </c>
      <c r="D292" s="119" t="s">
        <v>595</v>
      </c>
      <c r="E292" s="120" t="s">
        <v>332</v>
      </c>
      <c r="F292" s="125">
        <v>18.82</v>
      </c>
    </row>
    <row r="293" spans="1:6" ht="12.75">
      <c r="A293" s="119" t="s">
        <v>0</v>
      </c>
      <c r="B293" s="120">
        <v>269</v>
      </c>
      <c r="C293" s="120" t="s">
        <v>596</v>
      </c>
      <c r="D293" s="119" t="s">
        <v>597</v>
      </c>
      <c r="E293" s="120" t="s">
        <v>332</v>
      </c>
      <c r="F293" s="125">
        <v>21.83</v>
      </c>
    </row>
    <row r="294" spans="1:6" ht="12.75">
      <c r="A294" s="119" t="s">
        <v>0</v>
      </c>
      <c r="B294" s="120">
        <v>270</v>
      </c>
      <c r="C294" s="120" t="s">
        <v>598</v>
      </c>
      <c r="D294" s="119" t="s">
        <v>599</v>
      </c>
      <c r="E294" s="120" t="s">
        <v>332</v>
      </c>
      <c r="F294" s="125">
        <v>28.69</v>
      </c>
    </row>
    <row r="295" spans="1:6" ht="12.75">
      <c r="A295" s="119" t="s">
        <v>0</v>
      </c>
      <c r="B295" s="120">
        <v>271</v>
      </c>
      <c r="C295" s="120" t="s">
        <v>600</v>
      </c>
      <c r="D295" s="119" t="s">
        <v>601</v>
      </c>
      <c r="E295" s="120" t="s">
        <v>332</v>
      </c>
      <c r="F295" s="125">
        <v>34.53</v>
      </c>
    </row>
    <row r="296" spans="1:6" ht="12.75">
      <c r="A296" s="119" t="s">
        <v>0</v>
      </c>
      <c r="B296" s="120">
        <v>272</v>
      </c>
      <c r="C296" s="120" t="s">
        <v>602</v>
      </c>
      <c r="D296" s="119" t="s">
        <v>603</v>
      </c>
      <c r="E296" s="120" t="s">
        <v>332</v>
      </c>
      <c r="F296" s="125">
        <v>29.03</v>
      </c>
    </row>
    <row r="297" spans="1:6" ht="12.75">
      <c r="A297" s="119" t="s">
        <v>0</v>
      </c>
      <c r="B297" s="120">
        <v>273</v>
      </c>
      <c r="C297" s="120" t="s">
        <v>604</v>
      </c>
      <c r="D297" s="119" t="s">
        <v>605</v>
      </c>
      <c r="E297" s="120" t="s">
        <v>332</v>
      </c>
      <c r="F297" s="125">
        <v>30.53</v>
      </c>
    </row>
    <row r="298" spans="1:6" ht="12.75">
      <c r="A298" s="119" t="s">
        <v>0</v>
      </c>
      <c r="C298" s="123" t="s">
        <v>606</v>
      </c>
      <c r="D298" s="124" t="s">
        <v>607</v>
      </c>
      <c r="F298" s="125"/>
    </row>
    <row r="299" spans="1:6" ht="12.75">
      <c r="A299" s="119" t="s">
        <v>0</v>
      </c>
      <c r="C299" s="120" t="s">
        <v>608</v>
      </c>
      <c r="D299" s="119" t="s">
        <v>609</v>
      </c>
      <c r="F299" s="125"/>
    </row>
    <row r="300" spans="1:6" ht="12.75">
      <c r="A300" s="119" t="s">
        <v>0</v>
      </c>
      <c r="B300" s="120">
        <v>274</v>
      </c>
      <c r="C300" s="120" t="s">
        <v>610</v>
      </c>
      <c r="D300" s="119" t="s">
        <v>611</v>
      </c>
      <c r="E300" s="120" t="s">
        <v>332</v>
      </c>
      <c r="F300" s="125">
        <v>10.05</v>
      </c>
    </row>
    <row r="301" spans="1:6" ht="12.75">
      <c r="A301" s="119" t="s">
        <v>0</v>
      </c>
      <c r="B301" s="120">
        <v>275</v>
      </c>
      <c r="C301" s="120" t="s">
        <v>612</v>
      </c>
      <c r="D301" s="119" t="s">
        <v>613</v>
      </c>
      <c r="E301" s="120" t="s">
        <v>332</v>
      </c>
      <c r="F301" s="125">
        <v>12.06</v>
      </c>
    </row>
    <row r="302" spans="1:6" ht="12.75">
      <c r="A302" s="119" t="s">
        <v>0</v>
      </c>
      <c r="B302" s="120">
        <v>276</v>
      </c>
      <c r="C302" s="120" t="s">
        <v>614</v>
      </c>
      <c r="D302" s="119" t="s">
        <v>615</v>
      </c>
      <c r="E302" s="120" t="s">
        <v>332</v>
      </c>
      <c r="F302" s="125">
        <v>16.45</v>
      </c>
    </row>
    <row r="303" spans="1:6" ht="12.75">
      <c r="A303" s="119" t="s">
        <v>0</v>
      </c>
      <c r="B303" s="120">
        <v>277</v>
      </c>
      <c r="C303" s="120" t="s">
        <v>616</v>
      </c>
      <c r="D303" s="119" t="s">
        <v>617</v>
      </c>
      <c r="E303" s="120" t="s">
        <v>332</v>
      </c>
      <c r="F303" s="125">
        <v>19.74</v>
      </c>
    </row>
    <row r="304" spans="1:6" ht="12.75">
      <c r="A304" s="119" t="s">
        <v>0</v>
      </c>
      <c r="B304" s="120">
        <v>278</v>
      </c>
      <c r="C304" s="120" t="s">
        <v>618</v>
      </c>
      <c r="D304" s="119" t="s">
        <v>619</v>
      </c>
      <c r="E304" s="120" t="s">
        <v>332</v>
      </c>
      <c r="F304" s="125">
        <v>17.73</v>
      </c>
    </row>
    <row r="305" spans="1:6" ht="12.75">
      <c r="A305" s="119" t="s">
        <v>0</v>
      </c>
      <c r="B305" s="120">
        <v>279</v>
      </c>
      <c r="C305" s="120" t="s">
        <v>620</v>
      </c>
      <c r="D305" s="119" t="s">
        <v>621</v>
      </c>
      <c r="E305" s="120" t="s">
        <v>332</v>
      </c>
      <c r="F305" s="125">
        <v>21.28</v>
      </c>
    </row>
    <row r="306" spans="1:6" ht="12.75">
      <c r="A306" s="119" t="s">
        <v>0</v>
      </c>
      <c r="B306" s="120">
        <v>280</v>
      </c>
      <c r="C306" s="120" t="s">
        <v>622</v>
      </c>
      <c r="D306" s="119" t="s">
        <v>623</v>
      </c>
      <c r="E306" s="120" t="s">
        <v>332</v>
      </c>
      <c r="F306" s="125">
        <v>15.54</v>
      </c>
    </row>
    <row r="307" spans="1:6" ht="12.75">
      <c r="A307" s="119" t="s">
        <v>0</v>
      </c>
      <c r="B307" s="120">
        <v>281</v>
      </c>
      <c r="C307" s="120" t="s">
        <v>624</v>
      </c>
      <c r="D307" s="119" t="s">
        <v>625</v>
      </c>
      <c r="E307" s="120" t="s">
        <v>332</v>
      </c>
      <c r="F307" s="125">
        <v>19.97</v>
      </c>
    </row>
    <row r="308" spans="1:6" ht="12.75">
      <c r="A308" s="119" t="s">
        <v>0</v>
      </c>
      <c r="B308" s="120">
        <v>282</v>
      </c>
      <c r="C308" s="120" t="s">
        <v>626</v>
      </c>
      <c r="D308" s="119" t="s">
        <v>627</v>
      </c>
      <c r="E308" s="120" t="s">
        <v>332</v>
      </c>
      <c r="F308" s="125">
        <v>3.8</v>
      </c>
    </row>
    <row r="309" spans="1:6" ht="12.75">
      <c r="A309" s="119" t="s">
        <v>0</v>
      </c>
      <c r="B309" s="120">
        <v>283</v>
      </c>
      <c r="C309" s="120" t="s">
        <v>628</v>
      </c>
      <c r="D309" s="119" t="s">
        <v>629</v>
      </c>
      <c r="E309" s="120" t="s">
        <v>332</v>
      </c>
      <c r="F309" s="125">
        <v>4.57</v>
      </c>
    </row>
    <row r="310" spans="1:6" ht="12.75">
      <c r="A310" s="119" t="s">
        <v>0</v>
      </c>
      <c r="B310" s="120">
        <v>284</v>
      </c>
      <c r="C310" s="120" t="s">
        <v>630</v>
      </c>
      <c r="D310" s="119" t="s">
        <v>631</v>
      </c>
      <c r="E310" s="120" t="s">
        <v>332</v>
      </c>
      <c r="F310" s="125">
        <v>5.06</v>
      </c>
    </row>
    <row r="311" spans="1:6" ht="12.75">
      <c r="A311" s="119" t="s">
        <v>0</v>
      </c>
      <c r="B311" s="120">
        <v>285</v>
      </c>
      <c r="C311" s="120" t="s">
        <v>632</v>
      </c>
      <c r="D311" s="119" t="s">
        <v>633</v>
      </c>
      <c r="E311" s="120" t="s">
        <v>332</v>
      </c>
      <c r="F311" s="125">
        <v>1.73</v>
      </c>
    </row>
    <row r="312" spans="1:6" ht="12.75">
      <c r="A312" s="119" t="s">
        <v>0</v>
      </c>
      <c r="B312" s="120">
        <v>286</v>
      </c>
      <c r="C312" s="120" t="s">
        <v>634</v>
      </c>
      <c r="D312" s="119" t="s">
        <v>635</v>
      </c>
      <c r="E312" s="120" t="s">
        <v>332</v>
      </c>
      <c r="F312" s="125">
        <v>3.31</v>
      </c>
    </row>
    <row r="313" spans="1:6" ht="12.75">
      <c r="A313" s="119" t="s">
        <v>0</v>
      </c>
      <c r="B313" s="120">
        <v>287</v>
      </c>
      <c r="C313" s="120" t="s">
        <v>636</v>
      </c>
      <c r="D313" s="119" t="s">
        <v>637</v>
      </c>
      <c r="E313" s="120" t="s">
        <v>332</v>
      </c>
      <c r="F313" s="125">
        <v>2.96</v>
      </c>
    </row>
    <row r="314" spans="1:6" ht="12.75">
      <c r="A314" s="119" t="s">
        <v>0</v>
      </c>
      <c r="B314" s="120">
        <v>288</v>
      </c>
      <c r="C314" s="120" t="s">
        <v>638</v>
      </c>
      <c r="D314" s="119" t="s">
        <v>639</v>
      </c>
      <c r="E314" s="120" t="s">
        <v>332</v>
      </c>
      <c r="F314" s="125">
        <v>5.07</v>
      </c>
    </row>
    <row r="315" spans="1:6" ht="12.75">
      <c r="A315" s="119" t="s">
        <v>0</v>
      </c>
      <c r="B315" s="120">
        <v>289</v>
      </c>
      <c r="C315" s="120" t="s">
        <v>640</v>
      </c>
      <c r="D315" s="119" t="s">
        <v>641</v>
      </c>
      <c r="E315" s="120" t="s">
        <v>332</v>
      </c>
      <c r="F315" s="125">
        <v>6.01</v>
      </c>
    </row>
    <row r="316" spans="1:6" ht="12.75">
      <c r="A316" s="119" t="s">
        <v>0</v>
      </c>
      <c r="B316" s="120">
        <v>290</v>
      </c>
      <c r="C316" s="120" t="s">
        <v>642</v>
      </c>
      <c r="D316" s="119" t="s">
        <v>643</v>
      </c>
      <c r="E316" s="120" t="s">
        <v>332</v>
      </c>
      <c r="F316" s="125">
        <v>8.58</v>
      </c>
    </row>
    <row r="317" spans="1:6" ht="12.75">
      <c r="A317" s="119" t="s">
        <v>0</v>
      </c>
      <c r="B317" s="120">
        <v>291</v>
      </c>
      <c r="C317" s="120" t="s">
        <v>644</v>
      </c>
      <c r="D317" s="119" t="s">
        <v>645</v>
      </c>
      <c r="E317" s="120" t="s">
        <v>332</v>
      </c>
      <c r="F317" s="125">
        <v>10.44</v>
      </c>
    </row>
    <row r="318" spans="1:6" ht="12.75">
      <c r="A318" s="119" t="s">
        <v>0</v>
      </c>
      <c r="B318" s="120">
        <v>292</v>
      </c>
      <c r="C318" s="120" t="s">
        <v>646</v>
      </c>
      <c r="D318" s="119" t="s">
        <v>647</v>
      </c>
      <c r="E318" s="120" t="s">
        <v>332</v>
      </c>
      <c r="F318" s="125">
        <v>12.33</v>
      </c>
    </row>
    <row r="319" spans="1:6" ht="12.75">
      <c r="A319" s="119" t="s">
        <v>0</v>
      </c>
      <c r="C319" s="120" t="s">
        <v>648</v>
      </c>
      <c r="D319" s="119" t="s">
        <v>649</v>
      </c>
      <c r="F319" s="125"/>
    </row>
    <row r="320" spans="1:6" ht="12.75">
      <c r="A320" s="119" t="s">
        <v>0</v>
      </c>
      <c r="B320" s="120">
        <v>293</v>
      </c>
      <c r="C320" s="120" t="s">
        <v>650</v>
      </c>
      <c r="D320" s="119" t="s">
        <v>651</v>
      </c>
      <c r="E320" s="120" t="s">
        <v>332</v>
      </c>
      <c r="F320" s="125">
        <v>2.29</v>
      </c>
    </row>
    <row r="321" spans="1:6" ht="12.75">
      <c r="A321" s="119" t="s">
        <v>0</v>
      </c>
      <c r="B321" s="120">
        <v>294</v>
      </c>
      <c r="C321" s="120" t="s">
        <v>652</v>
      </c>
      <c r="D321" s="119" t="s">
        <v>653</v>
      </c>
      <c r="E321" s="120" t="s">
        <v>332</v>
      </c>
      <c r="F321" s="125">
        <v>13.71</v>
      </c>
    </row>
    <row r="322" spans="1:6" ht="12.75">
      <c r="A322" s="119" t="s">
        <v>0</v>
      </c>
      <c r="B322" s="120">
        <v>295</v>
      </c>
      <c r="C322" s="120" t="s">
        <v>654</v>
      </c>
      <c r="D322" s="119" t="s">
        <v>655</v>
      </c>
      <c r="E322" s="120" t="s">
        <v>332</v>
      </c>
      <c r="F322" s="125">
        <v>0.69</v>
      </c>
    </row>
    <row r="323" spans="1:6" ht="12.75">
      <c r="A323" s="119" t="s">
        <v>0</v>
      </c>
      <c r="B323" s="120">
        <v>296</v>
      </c>
      <c r="C323" s="120" t="s">
        <v>656</v>
      </c>
      <c r="D323" s="119" t="s">
        <v>657</v>
      </c>
      <c r="E323" s="120" t="s">
        <v>332</v>
      </c>
      <c r="F323" s="125">
        <v>29.04</v>
      </c>
    </row>
    <row r="324" spans="1:6" ht="12.75">
      <c r="A324" s="119" t="s">
        <v>0</v>
      </c>
      <c r="B324" s="120">
        <v>297</v>
      </c>
      <c r="C324" s="120" t="s">
        <v>658</v>
      </c>
      <c r="D324" s="119" t="s">
        <v>659</v>
      </c>
      <c r="E324" s="120" t="s">
        <v>332</v>
      </c>
      <c r="F324" s="125">
        <v>36.47</v>
      </c>
    </row>
    <row r="325" spans="1:6" ht="12.75">
      <c r="A325" s="119" t="s">
        <v>0</v>
      </c>
      <c r="B325" s="120">
        <v>298</v>
      </c>
      <c r="C325" s="120" t="s">
        <v>660</v>
      </c>
      <c r="D325" s="119" t="s">
        <v>661</v>
      </c>
      <c r="E325" s="120" t="s">
        <v>332</v>
      </c>
      <c r="F325" s="125">
        <v>22.9</v>
      </c>
    </row>
    <row r="326" spans="1:6" ht="12.75">
      <c r="A326" s="119" t="s">
        <v>0</v>
      </c>
      <c r="B326" s="120">
        <v>299</v>
      </c>
      <c r="C326" s="120" t="s">
        <v>662</v>
      </c>
      <c r="D326" s="119" t="s">
        <v>663</v>
      </c>
      <c r="E326" s="120" t="s">
        <v>332</v>
      </c>
      <c r="F326" s="125">
        <v>30.59</v>
      </c>
    </row>
    <row r="327" spans="1:6" ht="12.75">
      <c r="A327" s="119" t="s">
        <v>0</v>
      </c>
      <c r="B327" s="120">
        <v>300</v>
      </c>
      <c r="C327" s="120" t="s">
        <v>664</v>
      </c>
      <c r="D327" s="119" t="s">
        <v>665</v>
      </c>
      <c r="E327" s="120" t="s">
        <v>332</v>
      </c>
      <c r="F327" s="125">
        <v>30.1</v>
      </c>
    </row>
    <row r="328" spans="1:6" ht="12.75">
      <c r="A328" s="119" t="s">
        <v>0</v>
      </c>
      <c r="B328" s="120">
        <v>301</v>
      </c>
      <c r="C328" s="120" t="s">
        <v>666</v>
      </c>
      <c r="D328" s="119" t="s">
        <v>667</v>
      </c>
      <c r="E328" s="120" t="s">
        <v>332</v>
      </c>
      <c r="F328" s="125">
        <v>11.43</v>
      </c>
    </row>
    <row r="329" spans="1:6" ht="12.75">
      <c r="A329" s="119" t="s">
        <v>0</v>
      </c>
      <c r="B329" s="120">
        <v>302</v>
      </c>
      <c r="C329" s="120" t="s">
        <v>668</v>
      </c>
      <c r="D329" s="119" t="s">
        <v>669</v>
      </c>
      <c r="E329" s="120" t="s">
        <v>332</v>
      </c>
      <c r="F329" s="125">
        <v>2.23</v>
      </c>
    </row>
    <row r="330" spans="1:6" ht="12.75">
      <c r="A330" s="119" t="s">
        <v>0</v>
      </c>
      <c r="B330" s="120">
        <v>303</v>
      </c>
      <c r="C330" s="120" t="s">
        <v>670</v>
      </c>
      <c r="D330" s="119" t="s">
        <v>671</v>
      </c>
      <c r="E330" s="120" t="s">
        <v>332</v>
      </c>
      <c r="F330" s="125">
        <v>21.32</v>
      </c>
    </row>
    <row r="331" spans="1:6" ht="12.75">
      <c r="A331" s="119" t="s">
        <v>0</v>
      </c>
      <c r="B331" s="120">
        <v>304</v>
      </c>
      <c r="C331" s="120" t="s">
        <v>672</v>
      </c>
      <c r="D331" s="119" t="s">
        <v>673</v>
      </c>
      <c r="E331" s="120" t="s">
        <v>332</v>
      </c>
      <c r="F331" s="125">
        <v>97.91</v>
      </c>
    </row>
    <row r="332" spans="1:6" ht="12.75">
      <c r="A332" s="119" t="s">
        <v>0</v>
      </c>
      <c r="B332" s="120">
        <v>305</v>
      </c>
      <c r="C332" s="120" t="s">
        <v>674</v>
      </c>
      <c r="D332" s="119" t="s">
        <v>675</v>
      </c>
      <c r="E332" s="120" t="s">
        <v>332</v>
      </c>
      <c r="F332" s="125">
        <v>87.59</v>
      </c>
    </row>
    <row r="333" spans="1:6" ht="12.75">
      <c r="A333" s="119" t="s">
        <v>0</v>
      </c>
      <c r="B333" s="120">
        <v>306</v>
      </c>
      <c r="C333" s="120" t="s">
        <v>676</v>
      </c>
      <c r="D333" s="119" t="s">
        <v>677</v>
      </c>
      <c r="E333" s="120" t="s">
        <v>332</v>
      </c>
      <c r="F333" s="125">
        <v>85</v>
      </c>
    </row>
    <row r="334" spans="1:6" ht="12.75">
      <c r="A334" s="119" t="s">
        <v>0</v>
      </c>
      <c r="B334" s="120">
        <v>307</v>
      </c>
      <c r="C334" s="120" t="s">
        <v>678</v>
      </c>
      <c r="D334" s="119" t="s">
        <v>679</v>
      </c>
      <c r="E334" s="120" t="s">
        <v>332</v>
      </c>
      <c r="F334" s="125">
        <v>74.68</v>
      </c>
    </row>
    <row r="335" spans="1:6" ht="12.75">
      <c r="A335" s="119" t="s">
        <v>0</v>
      </c>
      <c r="B335" s="120">
        <v>308</v>
      </c>
      <c r="C335" s="120" t="s">
        <v>680</v>
      </c>
      <c r="D335" s="119" t="s">
        <v>681</v>
      </c>
      <c r="E335" s="120" t="s">
        <v>332</v>
      </c>
      <c r="F335" s="125">
        <v>57.92</v>
      </c>
    </row>
    <row r="336" spans="1:6" ht="12.75">
      <c r="A336" s="119" t="s">
        <v>0</v>
      </c>
      <c r="C336" s="120" t="s">
        <v>682</v>
      </c>
      <c r="D336" s="119" t="s">
        <v>683</v>
      </c>
      <c r="F336" s="125"/>
    </row>
    <row r="337" spans="1:6" ht="12.75">
      <c r="A337" s="119" t="s">
        <v>0</v>
      </c>
      <c r="B337" s="120">
        <v>309</v>
      </c>
      <c r="C337" s="120" t="s">
        <v>684</v>
      </c>
      <c r="D337" s="119" t="s">
        <v>685</v>
      </c>
      <c r="E337" s="120" t="s">
        <v>293</v>
      </c>
      <c r="F337" s="125">
        <v>1.14</v>
      </c>
    </row>
    <row r="338" spans="1:6" ht="12.75">
      <c r="A338" s="119" t="s">
        <v>0</v>
      </c>
      <c r="B338" s="120">
        <v>310</v>
      </c>
      <c r="C338" s="120" t="s">
        <v>686</v>
      </c>
      <c r="D338" s="119" t="s">
        <v>687</v>
      </c>
      <c r="E338" s="120" t="s">
        <v>293</v>
      </c>
      <c r="F338" s="125">
        <v>0.51</v>
      </c>
    </row>
    <row r="339" spans="1:6" ht="12.75">
      <c r="A339" s="119" t="s">
        <v>0</v>
      </c>
      <c r="B339" s="120">
        <v>311</v>
      </c>
      <c r="C339" s="120" t="s">
        <v>688</v>
      </c>
      <c r="D339" s="119" t="s">
        <v>689</v>
      </c>
      <c r="E339" s="120" t="s">
        <v>293</v>
      </c>
      <c r="F339" s="125">
        <v>2.29</v>
      </c>
    </row>
    <row r="340" spans="1:6" ht="12.75">
      <c r="A340" s="119" t="s">
        <v>0</v>
      </c>
      <c r="C340" s="123" t="s">
        <v>690</v>
      </c>
      <c r="D340" s="124" t="s">
        <v>691</v>
      </c>
      <c r="F340" s="125"/>
    </row>
    <row r="341" spans="1:6" ht="12.75">
      <c r="A341" s="119" t="s">
        <v>0</v>
      </c>
      <c r="C341" s="120" t="s">
        <v>692</v>
      </c>
      <c r="D341" s="119" t="s">
        <v>693</v>
      </c>
      <c r="F341" s="125"/>
    </row>
    <row r="342" spans="1:6" ht="12.75">
      <c r="A342" s="119" t="s">
        <v>0</v>
      </c>
      <c r="B342" s="120">
        <v>312</v>
      </c>
      <c r="C342" s="120" t="s">
        <v>694</v>
      </c>
      <c r="D342" s="119" t="s">
        <v>695</v>
      </c>
      <c r="E342" s="120" t="s">
        <v>293</v>
      </c>
      <c r="F342" s="125">
        <v>33.69</v>
      </c>
    </row>
    <row r="343" spans="1:6" ht="12.75">
      <c r="A343" s="119" t="s">
        <v>0</v>
      </c>
      <c r="B343" s="120">
        <v>313</v>
      </c>
      <c r="C343" s="120" t="s">
        <v>696</v>
      </c>
      <c r="D343" s="119" t="s">
        <v>697</v>
      </c>
      <c r="E343" s="120" t="s">
        <v>293</v>
      </c>
      <c r="F343" s="125">
        <v>29.26</v>
      </c>
    </row>
    <row r="344" spans="1:6" ht="12.75">
      <c r="A344" s="119" t="s">
        <v>0</v>
      </c>
      <c r="B344" s="120">
        <v>314</v>
      </c>
      <c r="C344" s="120" t="s">
        <v>698</v>
      </c>
      <c r="D344" s="119" t="s">
        <v>699</v>
      </c>
      <c r="E344" s="120" t="s">
        <v>293</v>
      </c>
      <c r="F344" s="125">
        <v>37.11</v>
      </c>
    </row>
    <row r="345" spans="1:6" ht="12.75">
      <c r="A345" s="119" t="s">
        <v>0</v>
      </c>
      <c r="B345" s="120">
        <v>315</v>
      </c>
      <c r="C345" s="120" t="s">
        <v>700</v>
      </c>
      <c r="D345" s="119" t="s">
        <v>701</v>
      </c>
      <c r="E345" s="120" t="s">
        <v>293</v>
      </c>
      <c r="F345" s="125">
        <v>47.78</v>
      </c>
    </row>
    <row r="346" spans="1:6" ht="12.75">
      <c r="A346" s="119" t="s">
        <v>0</v>
      </c>
      <c r="B346" s="120">
        <v>316</v>
      </c>
      <c r="C346" s="120" t="s">
        <v>702</v>
      </c>
      <c r="D346" s="119" t="s">
        <v>703</v>
      </c>
      <c r="E346" s="120" t="s">
        <v>293</v>
      </c>
      <c r="F346" s="125">
        <v>48.61</v>
      </c>
    </row>
    <row r="347" spans="1:6" ht="12.75">
      <c r="A347" s="119" t="s">
        <v>0</v>
      </c>
      <c r="B347" s="120">
        <v>317</v>
      </c>
      <c r="C347" s="120" t="s">
        <v>704</v>
      </c>
      <c r="D347" s="119" t="s">
        <v>705</v>
      </c>
      <c r="E347" s="120" t="s">
        <v>293</v>
      </c>
      <c r="F347" s="125">
        <v>46.04</v>
      </c>
    </row>
    <row r="348" spans="1:6" ht="12.75">
      <c r="A348" s="119" t="s">
        <v>0</v>
      </c>
      <c r="B348" s="120">
        <v>318</v>
      </c>
      <c r="C348" s="120" t="s">
        <v>706</v>
      </c>
      <c r="D348" s="119" t="s">
        <v>707</v>
      </c>
      <c r="E348" s="120" t="s">
        <v>293</v>
      </c>
      <c r="F348" s="125">
        <v>39.95</v>
      </c>
    </row>
    <row r="349" spans="1:6" ht="12.75">
      <c r="A349" s="119" t="s">
        <v>0</v>
      </c>
      <c r="B349" s="120">
        <v>319</v>
      </c>
      <c r="C349" s="120" t="s">
        <v>708</v>
      </c>
      <c r="D349" s="119" t="s">
        <v>709</v>
      </c>
      <c r="E349" s="120" t="s">
        <v>293</v>
      </c>
      <c r="F349" s="125">
        <v>52.07</v>
      </c>
    </row>
    <row r="350" spans="1:6" ht="12.75">
      <c r="A350" s="119" t="s">
        <v>0</v>
      </c>
      <c r="B350" s="120">
        <v>320</v>
      </c>
      <c r="C350" s="120" t="s">
        <v>710</v>
      </c>
      <c r="D350" s="119" t="s">
        <v>711</v>
      </c>
      <c r="E350" s="120" t="s">
        <v>293</v>
      </c>
      <c r="F350" s="125">
        <v>52.9</v>
      </c>
    </row>
    <row r="351" spans="1:6" ht="12.75">
      <c r="A351" s="119" t="s">
        <v>0</v>
      </c>
      <c r="B351" s="120">
        <v>321</v>
      </c>
      <c r="C351" s="120" t="s">
        <v>712</v>
      </c>
      <c r="D351" s="119" t="s">
        <v>713</v>
      </c>
      <c r="E351" s="120" t="s">
        <v>293</v>
      </c>
      <c r="F351" s="125">
        <v>50.33</v>
      </c>
    </row>
    <row r="352" spans="1:6" ht="12.75">
      <c r="A352" s="119" t="s">
        <v>0</v>
      </c>
      <c r="C352" s="120" t="s">
        <v>714</v>
      </c>
      <c r="D352" s="119" t="s">
        <v>715</v>
      </c>
      <c r="F352" s="125"/>
    </row>
    <row r="353" spans="1:6" ht="12.75">
      <c r="A353" s="119" t="s">
        <v>0</v>
      </c>
      <c r="B353" s="120">
        <v>322</v>
      </c>
      <c r="C353" s="120" t="s">
        <v>716</v>
      </c>
      <c r="D353" s="119" t="s">
        <v>717</v>
      </c>
      <c r="E353" s="120" t="s">
        <v>718</v>
      </c>
      <c r="F353" s="125">
        <v>5.14</v>
      </c>
    </row>
    <row r="354" spans="1:6" ht="12.75">
      <c r="A354" s="119" t="s">
        <v>0</v>
      </c>
      <c r="B354" s="120">
        <v>323</v>
      </c>
      <c r="C354" s="120" t="s">
        <v>719</v>
      </c>
      <c r="D354" s="119" t="s">
        <v>720</v>
      </c>
      <c r="E354" s="120" t="s">
        <v>718</v>
      </c>
      <c r="F354" s="125">
        <v>5.69</v>
      </c>
    </row>
    <row r="355" spans="1:6" ht="12.75">
      <c r="A355" s="119" t="s">
        <v>0</v>
      </c>
      <c r="B355" s="120">
        <v>324</v>
      </c>
      <c r="C355" s="120" t="s">
        <v>721</v>
      </c>
      <c r="D355" s="119" t="s">
        <v>722</v>
      </c>
      <c r="E355" s="120" t="s">
        <v>718</v>
      </c>
      <c r="F355" s="125">
        <v>5.24</v>
      </c>
    </row>
    <row r="356" spans="1:6" ht="12.75">
      <c r="A356" s="119" t="s">
        <v>0</v>
      </c>
      <c r="B356" s="120">
        <v>325</v>
      </c>
      <c r="C356" s="120" t="s">
        <v>723</v>
      </c>
      <c r="D356" s="119" t="s">
        <v>724</v>
      </c>
      <c r="E356" s="120" t="s">
        <v>718</v>
      </c>
      <c r="F356" s="125">
        <v>5.79</v>
      </c>
    </row>
    <row r="357" spans="1:6" ht="12.75">
      <c r="A357" s="119" t="s">
        <v>0</v>
      </c>
      <c r="C357" s="120" t="s">
        <v>725</v>
      </c>
      <c r="D357" s="119" t="s">
        <v>726</v>
      </c>
      <c r="F357" s="125"/>
    </row>
    <row r="358" spans="1:6" ht="12.75">
      <c r="A358" s="119" t="s">
        <v>0</v>
      </c>
      <c r="B358" s="120">
        <v>326</v>
      </c>
      <c r="C358" s="120" t="s">
        <v>727</v>
      </c>
      <c r="D358" s="119" t="s">
        <v>728</v>
      </c>
      <c r="E358" s="120" t="s">
        <v>332</v>
      </c>
      <c r="F358" s="125">
        <v>228.27</v>
      </c>
    </row>
    <row r="359" spans="1:6" ht="12.75">
      <c r="A359" s="119" t="s">
        <v>0</v>
      </c>
      <c r="B359" s="120">
        <v>327</v>
      </c>
      <c r="C359" s="120" t="s">
        <v>729</v>
      </c>
      <c r="D359" s="119" t="s">
        <v>730</v>
      </c>
      <c r="E359" s="120" t="s">
        <v>332</v>
      </c>
      <c r="F359" s="125">
        <v>248.79</v>
      </c>
    </row>
    <row r="360" spans="1:6" ht="12.75">
      <c r="A360" s="119" t="s">
        <v>0</v>
      </c>
      <c r="B360" s="120">
        <v>328</v>
      </c>
      <c r="C360" s="120" t="s">
        <v>731</v>
      </c>
      <c r="D360" s="119" t="s">
        <v>732</v>
      </c>
      <c r="E360" s="120" t="s">
        <v>332</v>
      </c>
      <c r="F360" s="125">
        <v>259.84</v>
      </c>
    </row>
    <row r="361" spans="1:6" ht="12.75">
      <c r="A361" s="119" t="s">
        <v>0</v>
      </c>
      <c r="B361" s="120">
        <v>329</v>
      </c>
      <c r="C361" s="120" t="s">
        <v>733</v>
      </c>
      <c r="D361" s="119" t="s">
        <v>734</v>
      </c>
      <c r="E361" s="120" t="s">
        <v>332</v>
      </c>
      <c r="F361" s="125">
        <v>263.77</v>
      </c>
    </row>
    <row r="362" spans="1:6" ht="12.75">
      <c r="A362" s="119" t="s">
        <v>0</v>
      </c>
      <c r="B362" s="120">
        <v>330</v>
      </c>
      <c r="C362" s="120" t="s">
        <v>735</v>
      </c>
      <c r="D362" s="119" t="s">
        <v>736</v>
      </c>
      <c r="E362" s="120" t="s">
        <v>332</v>
      </c>
      <c r="F362" s="125">
        <v>291.27</v>
      </c>
    </row>
    <row r="363" spans="1:6" ht="12.75">
      <c r="A363" s="119" t="s">
        <v>0</v>
      </c>
      <c r="B363" s="120">
        <v>331</v>
      </c>
      <c r="C363" s="120" t="s">
        <v>737</v>
      </c>
      <c r="D363" s="119" t="s">
        <v>738</v>
      </c>
      <c r="E363" s="120" t="s">
        <v>332</v>
      </c>
      <c r="F363" s="125">
        <v>273.58</v>
      </c>
    </row>
    <row r="364" spans="1:6" ht="12.75">
      <c r="A364" s="119" t="s">
        <v>0</v>
      </c>
      <c r="B364" s="120">
        <v>332</v>
      </c>
      <c r="C364" s="120" t="s">
        <v>739</v>
      </c>
      <c r="D364" s="119" t="s">
        <v>740</v>
      </c>
      <c r="E364" s="120" t="s">
        <v>332</v>
      </c>
      <c r="F364" s="125">
        <v>301.08</v>
      </c>
    </row>
    <row r="365" spans="1:6" ht="12.75">
      <c r="A365" s="119" t="s">
        <v>0</v>
      </c>
      <c r="B365" s="120">
        <v>333</v>
      </c>
      <c r="C365" s="120" t="s">
        <v>741</v>
      </c>
      <c r="D365" s="119" t="s">
        <v>742</v>
      </c>
      <c r="E365" s="120" t="s">
        <v>332</v>
      </c>
      <c r="F365" s="125">
        <v>279.72</v>
      </c>
    </row>
    <row r="366" spans="1:6" ht="12.75">
      <c r="A366" s="119" t="s">
        <v>0</v>
      </c>
      <c r="B366" s="120">
        <v>334</v>
      </c>
      <c r="C366" s="120" t="s">
        <v>743</v>
      </c>
      <c r="D366" s="119" t="s">
        <v>744</v>
      </c>
      <c r="E366" s="120" t="s">
        <v>332</v>
      </c>
      <c r="F366" s="125">
        <v>307.22</v>
      </c>
    </row>
    <row r="367" spans="1:6" ht="12.75">
      <c r="A367" s="119" t="s">
        <v>0</v>
      </c>
      <c r="B367" s="120">
        <v>335</v>
      </c>
      <c r="C367" s="120" t="s">
        <v>745</v>
      </c>
      <c r="D367" s="119" t="s">
        <v>746</v>
      </c>
      <c r="E367" s="120" t="s">
        <v>332</v>
      </c>
      <c r="F367" s="125">
        <v>285.82</v>
      </c>
    </row>
    <row r="368" spans="1:6" ht="12.75">
      <c r="A368" s="119" t="s">
        <v>0</v>
      </c>
      <c r="B368" s="120">
        <v>336</v>
      </c>
      <c r="C368" s="120" t="s">
        <v>747</v>
      </c>
      <c r="D368" s="119" t="s">
        <v>748</v>
      </c>
      <c r="E368" s="120" t="s">
        <v>332</v>
      </c>
      <c r="F368" s="125">
        <v>313.32</v>
      </c>
    </row>
    <row r="369" spans="1:6" ht="12.75">
      <c r="A369" s="119" t="s">
        <v>0</v>
      </c>
      <c r="B369" s="120">
        <v>337</v>
      </c>
      <c r="C369" s="120" t="s">
        <v>749</v>
      </c>
      <c r="D369" s="119" t="s">
        <v>750</v>
      </c>
      <c r="E369" s="120" t="s">
        <v>332</v>
      </c>
      <c r="F369" s="125">
        <v>309.87</v>
      </c>
    </row>
    <row r="370" spans="1:6" ht="12.75">
      <c r="A370" s="119" t="s">
        <v>0</v>
      </c>
      <c r="B370" s="120">
        <v>338</v>
      </c>
      <c r="C370" s="120" t="s">
        <v>751</v>
      </c>
      <c r="D370" s="119" t="s">
        <v>752</v>
      </c>
      <c r="E370" s="120" t="s">
        <v>332</v>
      </c>
      <c r="F370" s="125">
        <v>337.37</v>
      </c>
    </row>
    <row r="371" spans="1:6" ht="12.75">
      <c r="A371" s="119" t="s">
        <v>0</v>
      </c>
      <c r="B371" s="120">
        <v>339</v>
      </c>
      <c r="C371" s="120" t="s">
        <v>753</v>
      </c>
      <c r="D371" s="119" t="s">
        <v>754</v>
      </c>
      <c r="E371" s="120" t="s">
        <v>332</v>
      </c>
      <c r="F371" s="125">
        <v>325.85</v>
      </c>
    </row>
    <row r="372" spans="1:6" ht="12.75">
      <c r="A372" s="119" t="s">
        <v>0</v>
      </c>
      <c r="B372" s="120">
        <v>340</v>
      </c>
      <c r="C372" s="120" t="s">
        <v>755</v>
      </c>
      <c r="D372" s="119" t="s">
        <v>756</v>
      </c>
      <c r="E372" s="120" t="s">
        <v>332</v>
      </c>
      <c r="F372" s="125">
        <v>353.35</v>
      </c>
    </row>
    <row r="373" spans="1:6" ht="12.75">
      <c r="A373" s="119" t="s">
        <v>0</v>
      </c>
      <c r="B373" s="120">
        <v>341</v>
      </c>
      <c r="C373" s="120" t="s">
        <v>757</v>
      </c>
      <c r="D373" s="119" t="s">
        <v>758</v>
      </c>
      <c r="E373" s="120" t="s">
        <v>332</v>
      </c>
      <c r="F373" s="125">
        <v>340.02</v>
      </c>
    </row>
    <row r="374" spans="1:6" ht="12.75">
      <c r="A374" s="119" t="s">
        <v>0</v>
      </c>
      <c r="B374" s="120">
        <v>342</v>
      </c>
      <c r="C374" s="120" t="s">
        <v>759</v>
      </c>
      <c r="D374" s="119" t="s">
        <v>760</v>
      </c>
      <c r="E374" s="120" t="s">
        <v>332</v>
      </c>
      <c r="F374" s="125">
        <v>367.52</v>
      </c>
    </row>
    <row r="375" spans="1:6" ht="12.75">
      <c r="A375" s="119" t="s">
        <v>0</v>
      </c>
      <c r="B375" s="120">
        <v>343</v>
      </c>
      <c r="C375" s="120" t="s">
        <v>761</v>
      </c>
      <c r="D375" s="119" t="s">
        <v>762</v>
      </c>
      <c r="E375" s="120" t="s">
        <v>332</v>
      </c>
      <c r="F375" s="125">
        <v>857.01</v>
      </c>
    </row>
    <row r="376" spans="1:6" ht="12.75">
      <c r="A376" s="119" t="s">
        <v>0</v>
      </c>
      <c r="B376" s="120">
        <v>344</v>
      </c>
      <c r="C376" s="120" t="s">
        <v>763</v>
      </c>
      <c r="D376" s="119" t="s">
        <v>764</v>
      </c>
      <c r="E376" s="120" t="s">
        <v>332</v>
      </c>
      <c r="F376" s="125">
        <v>866.82</v>
      </c>
    </row>
    <row r="377" spans="1:6" ht="12.75">
      <c r="A377" s="119" t="s">
        <v>0</v>
      </c>
      <c r="B377" s="120">
        <v>345</v>
      </c>
      <c r="C377" s="120" t="s">
        <v>765</v>
      </c>
      <c r="D377" s="119" t="s">
        <v>766</v>
      </c>
      <c r="E377" s="120" t="s">
        <v>332</v>
      </c>
      <c r="F377" s="125">
        <v>872.96</v>
      </c>
    </row>
    <row r="378" spans="1:6" ht="12.75">
      <c r="A378" s="119" t="s">
        <v>0</v>
      </c>
      <c r="B378" s="120">
        <v>346</v>
      </c>
      <c r="C378" s="120" t="s">
        <v>767</v>
      </c>
      <c r="D378" s="119" t="s">
        <v>768</v>
      </c>
      <c r="E378" s="120" t="s">
        <v>332</v>
      </c>
      <c r="F378" s="125">
        <v>879.06</v>
      </c>
    </row>
    <row r="379" spans="1:6" ht="12.75">
      <c r="A379" s="119" t="s">
        <v>0</v>
      </c>
      <c r="B379" s="120">
        <v>347</v>
      </c>
      <c r="C379" s="120" t="s">
        <v>769</v>
      </c>
      <c r="D379" s="119" t="s">
        <v>770</v>
      </c>
      <c r="E379" s="120" t="s">
        <v>332</v>
      </c>
      <c r="F379" s="125">
        <v>903.11</v>
      </c>
    </row>
    <row r="380" spans="1:6" ht="12.75">
      <c r="A380" s="119" t="s">
        <v>0</v>
      </c>
      <c r="B380" s="120">
        <v>348</v>
      </c>
      <c r="C380" s="120" t="s">
        <v>771</v>
      </c>
      <c r="D380" s="119" t="s">
        <v>772</v>
      </c>
      <c r="E380" s="120" t="s">
        <v>332</v>
      </c>
      <c r="F380" s="125">
        <v>919.09</v>
      </c>
    </row>
    <row r="381" spans="1:6" ht="12.75">
      <c r="A381" s="119" t="s">
        <v>0</v>
      </c>
      <c r="B381" s="120">
        <v>349</v>
      </c>
      <c r="C381" s="120" t="s">
        <v>773</v>
      </c>
      <c r="D381" s="119" t="s">
        <v>774</v>
      </c>
      <c r="E381" s="120" t="s">
        <v>332</v>
      </c>
      <c r="F381" s="125">
        <v>933.26</v>
      </c>
    </row>
    <row r="382" spans="1:6" ht="12.75">
      <c r="A382" s="119" t="s">
        <v>0</v>
      </c>
      <c r="B382" s="120">
        <v>350</v>
      </c>
      <c r="C382" s="120" t="s">
        <v>775</v>
      </c>
      <c r="D382" s="119" t="s">
        <v>776</v>
      </c>
      <c r="E382" s="120" t="s">
        <v>332</v>
      </c>
      <c r="F382" s="125">
        <v>1030</v>
      </c>
    </row>
    <row r="383" spans="1:6" ht="12.75">
      <c r="A383" s="119" t="s">
        <v>0</v>
      </c>
      <c r="B383" s="120">
        <v>351</v>
      </c>
      <c r="C383" s="120" t="s">
        <v>777</v>
      </c>
      <c r="D383" s="119" t="s">
        <v>778</v>
      </c>
      <c r="E383" s="120" t="s">
        <v>332</v>
      </c>
      <c r="F383" s="125">
        <v>1039.81</v>
      </c>
    </row>
    <row r="384" spans="1:6" ht="12.75">
      <c r="A384" s="119" t="s">
        <v>0</v>
      </c>
      <c r="B384" s="120">
        <v>352</v>
      </c>
      <c r="C384" s="120" t="s">
        <v>779</v>
      </c>
      <c r="D384" s="119" t="s">
        <v>780</v>
      </c>
      <c r="E384" s="120" t="s">
        <v>332</v>
      </c>
      <c r="F384" s="125">
        <v>1045.95</v>
      </c>
    </row>
    <row r="385" spans="1:6" ht="12.75">
      <c r="A385" s="119" t="s">
        <v>0</v>
      </c>
      <c r="B385" s="120">
        <v>353</v>
      </c>
      <c r="C385" s="120" t="s">
        <v>781</v>
      </c>
      <c r="D385" s="119" t="s">
        <v>782</v>
      </c>
      <c r="E385" s="120" t="s">
        <v>332</v>
      </c>
      <c r="F385" s="125">
        <v>1052.05</v>
      </c>
    </row>
    <row r="386" spans="1:6" ht="12.75">
      <c r="A386" s="119" t="s">
        <v>0</v>
      </c>
      <c r="B386" s="120">
        <v>354</v>
      </c>
      <c r="C386" s="120" t="s">
        <v>783</v>
      </c>
      <c r="D386" s="119" t="s">
        <v>784</v>
      </c>
      <c r="E386" s="120" t="s">
        <v>332</v>
      </c>
      <c r="F386" s="125">
        <v>1076.1</v>
      </c>
    </row>
    <row r="387" spans="1:6" ht="12.75">
      <c r="A387" s="119" t="s">
        <v>0</v>
      </c>
      <c r="B387" s="120">
        <v>355</v>
      </c>
      <c r="C387" s="120" t="s">
        <v>785</v>
      </c>
      <c r="D387" s="119" t="s">
        <v>786</v>
      </c>
      <c r="E387" s="120" t="s">
        <v>332</v>
      </c>
      <c r="F387" s="125">
        <v>1092.08</v>
      </c>
    </row>
    <row r="388" spans="1:6" ht="12.75">
      <c r="A388" s="119" t="s">
        <v>0</v>
      </c>
      <c r="B388" s="120">
        <v>356</v>
      </c>
      <c r="C388" s="120" t="s">
        <v>787</v>
      </c>
      <c r="D388" s="119" t="s">
        <v>788</v>
      </c>
      <c r="E388" s="120" t="s">
        <v>332</v>
      </c>
      <c r="F388" s="125">
        <v>1106.25</v>
      </c>
    </row>
    <row r="389" spans="1:6" ht="12.75">
      <c r="A389" s="119" t="s">
        <v>0</v>
      </c>
      <c r="B389" s="120">
        <v>357</v>
      </c>
      <c r="C389" s="120" t="s">
        <v>789</v>
      </c>
      <c r="D389" s="119" t="s">
        <v>790</v>
      </c>
      <c r="E389" s="120" t="s">
        <v>332</v>
      </c>
      <c r="F389" s="125">
        <v>1215.13</v>
      </c>
    </row>
    <row r="390" spans="1:6" ht="12.75">
      <c r="A390" s="119" t="s">
        <v>0</v>
      </c>
      <c r="B390" s="120">
        <v>358</v>
      </c>
      <c r="C390" s="120" t="s">
        <v>791</v>
      </c>
      <c r="D390" s="119" t="s">
        <v>792</v>
      </c>
      <c r="E390" s="120" t="s">
        <v>332</v>
      </c>
      <c r="F390" s="125">
        <v>1224.94</v>
      </c>
    </row>
    <row r="391" spans="1:6" ht="12.75">
      <c r="A391" s="119" t="s">
        <v>0</v>
      </c>
      <c r="B391" s="120">
        <v>359</v>
      </c>
      <c r="C391" s="120" t="s">
        <v>793</v>
      </c>
      <c r="D391" s="119" t="s">
        <v>794</v>
      </c>
      <c r="E391" s="120" t="s">
        <v>332</v>
      </c>
      <c r="F391" s="125">
        <v>1231.08</v>
      </c>
    </row>
    <row r="392" spans="1:6" ht="12.75">
      <c r="A392" s="119" t="s">
        <v>0</v>
      </c>
      <c r="B392" s="120">
        <v>360</v>
      </c>
      <c r="C392" s="120" t="s">
        <v>795</v>
      </c>
      <c r="D392" s="119" t="s">
        <v>796</v>
      </c>
      <c r="E392" s="120" t="s">
        <v>332</v>
      </c>
      <c r="F392" s="125">
        <v>1237.18</v>
      </c>
    </row>
    <row r="393" spans="1:6" ht="12.75">
      <c r="A393" s="119" t="s">
        <v>0</v>
      </c>
      <c r="B393" s="120">
        <v>361</v>
      </c>
      <c r="C393" s="120" t="s">
        <v>797</v>
      </c>
      <c r="D393" s="119" t="s">
        <v>798</v>
      </c>
      <c r="E393" s="120" t="s">
        <v>332</v>
      </c>
      <c r="F393" s="125">
        <v>1261.23</v>
      </c>
    </row>
    <row r="394" spans="1:6" ht="12.75">
      <c r="A394" s="119" t="s">
        <v>0</v>
      </c>
      <c r="B394" s="120">
        <v>362</v>
      </c>
      <c r="C394" s="120" t="s">
        <v>799</v>
      </c>
      <c r="D394" s="119" t="s">
        <v>800</v>
      </c>
      <c r="E394" s="120" t="s">
        <v>332</v>
      </c>
      <c r="F394" s="125">
        <v>1277.21</v>
      </c>
    </row>
    <row r="395" spans="1:6" ht="12.75">
      <c r="A395" s="119" t="s">
        <v>0</v>
      </c>
      <c r="B395" s="120">
        <v>363</v>
      </c>
      <c r="C395" s="120" t="s">
        <v>801</v>
      </c>
      <c r="D395" s="119" t="s">
        <v>802</v>
      </c>
      <c r="E395" s="120" t="s">
        <v>332</v>
      </c>
      <c r="F395" s="125">
        <v>1291.38</v>
      </c>
    </row>
    <row r="396" spans="1:6" ht="12.75">
      <c r="A396" s="119" t="s">
        <v>0</v>
      </c>
      <c r="B396" s="120">
        <v>364</v>
      </c>
      <c r="C396" s="120" t="s">
        <v>803</v>
      </c>
      <c r="D396" s="119" t="s">
        <v>804</v>
      </c>
      <c r="E396" s="120" t="s">
        <v>332</v>
      </c>
      <c r="F396" s="125">
        <v>1410.97</v>
      </c>
    </row>
    <row r="397" spans="1:6" ht="12.75">
      <c r="A397" s="119" t="s">
        <v>0</v>
      </c>
      <c r="B397" s="120">
        <v>365</v>
      </c>
      <c r="C397" s="120" t="s">
        <v>805</v>
      </c>
      <c r="D397" s="119" t="s">
        <v>806</v>
      </c>
      <c r="E397" s="120" t="s">
        <v>332</v>
      </c>
      <c r="F397" s="125">
        <v>1420.78</v>
      </c>
    </row>
    <row r="398" spans="1:6" ht="12.75">
      <c r="A398" s="119" t="s">
        <v>0</v>
      </c>
      <c r="B398" s="120">
        <v>366</v>
      </c>
      <c r="C398" s="120" t="s">
        <v>807</v>
      </c>
      <c r="D398" s="119" t="s">
        <v>808</v>
      </c>
      <c r="E398" s="120" t="s">
        <v>332</v>
      </c>
      <c r="F398" s="125">
        <v>1426.92</v>
      </c>
    </row>
    <row r="399" spans="1:6" ht="12.75">
      <c r="A399" s="119" t="s">
        <v>0</v>
      </c>
      <c r="B399" s="120">
        <v>367</v>
      </c>
      <c r="C399" s="120" t="s">
        <v>809</v>
      </c>
      <c r="D399" s="119" t="s">
        <v>810</v>
      </c>
      <c r="E399" s="120" t="s">
        <v>332</v>
      </c>
      <c r="F399" s="125">
        <v>1433.02</v>
      </c>
    </row>
    <row r="400" spans="1:6" ht="12.75">
      <c r="A400" s="119" t="s">
        <v>0</v>
      </c>
      <c r="B400" s="120">
        <v>368</v>
      </c>
      <c r="C400" s="120" t="s">
        <v>811</v>
      </c>
      <c r="D400" s="119" t="s">
        <v>812</v>
      </c>
      <c r="E400" s="120" t="s">
        <v>332</v>
      </c>
      <c r="F400" s="125">
        <v>1457.07</v>
      </c>
    </row>
    <row r="401" spans="1:6" ht="12.75">
      <c r="A401" s="119" t="s">
        <v>0</v>
      </c>
      <c r="B401" s="120">
        <v>369</v>
      </c>
      <c r="C401" s="120" t="s">
        <v>813</v>
      </c>
      <c r="D401" s="119" t="s">
        <v>814</v>
      </c>
      <c r="E401" s="120" t="s">
        <v>332</v>
      </c>
      <c r="F401" s="125">
        <v>1473.05</v>
      </c>
    </row>
    <row r="402" spans="1:6" ht="12.75">
      <c r="A402" s="119" t="s">
        <v>0</v>
      </c>
      <c r="B402" s="120">
        <v>370</v>
      </c>
      <c r="C402" s="120" t="s">
        <v>815</v>
      </c>
      <c r="D402" s="119" t="s">
        <v>816</v>
      </c>
      <c r="E402" s="120" t="s">
        <v>332</v>
      </c>
      <c r="F402" s="125">
        <v>1487.22</v>
      </c>
    </row>
    <row r="403" spans="1:6" ht="12.75">
      <c r="A403" s="119" t="s">
        <v>0</v>
      </c>
      <c r="B403" s="120">
        <v>371</v>
      </c>
      <c r="C403" s="120" t="s">
        <v>817</v>
      </c>
      <c r="D403" s="119" t="s">
        <v>818</v>
      </c>
      <c r="E403" s="120" t="s">
        <v>332</v>
      </c>
      <c r="F403" s="125">
        <v>1210.99</v>
      </c>
    </row>
    <row r="404" spans="1:6" ht="12.75">
      <c r="A404" s="119" t="s">
        <v>0</v>
      </c>
      <c r="B404" s="120">
        <v>372</v>
      </c>
      <c r="C404" s="120" t="s">
        <v>819</v>
      </c>
      <c r="D404" s="119" t="s">
        <v>820</v>
      </c>
      <c r="E404" s="120" t="s">
        <v>332</v>
      </c>
      <c r="F404" s="125">
        <v>1220.8</v>
      </c>
    </row>
    <row r="405" spans="1:6" ht="12.75">
      <c r="A405" s="119" t="s">
        <v>0</v>
      </c>
      <c r="B405" s="120">
        <v>373</v>
      </c>
      <c r="C405" s="120" t="s">
        <v>821</v>
      </c>
      <c r="D405" s="119" t="s">
        <v>822</v>
      </c>
      <c r="E405" s="120" t="s">
        <v>332</v>
      </c>
      <c r="F405" s="125">
        <v>1226.94</v>
      </c>
    </row>
    <row r="406" spans="1:6" ht="12.75">
      <c r="A406" s="119" t="s">
        <v>0</v>
      </c>
      <c r="B406" s="120">
        <v>374</v>
      </c>
      <c r="C406" s="120" t="s">
        <v>823</v>
      </c>
      <c r="D406" s="119" t="s">
        <v>824</v>
      </c>
      <c r="E406" s="120" t="s">
        <v>332</v>
      </c>
      <c r="F406" s="125">
        <v>1233.04</v>
      </c>
    </row>
    <row r="407" spans="1:6" ht="12.75">
      <c r="A407" s="119" t="s">
        <v>0</v>
      </c>
      <c r="B407" s="120">
        <v>375</v>
      </c>
      <c r="C407" s="120" t="s">
        <v>825</v>
      </c>
      <c r="D407" s="119" t="s">
        <v>826</v>
      </c>
      <c r="E407" s="120" t="s">
        <v>332</v>
      </c>
      <c r="F407" s="125">
        <v>1257.09</v>
      </c>
    </row>
    <row r="408" spans="1:6" ht="12.75">
      <c r="A408" s="119" t="s">
        <v>0</v>
      </c>
      <c r="B408" s="120">
        <v>376</v>
      </c>
      <c r="C408" s="120" t="s">
        <v>827</v>
      </c>
      <c r="D408" s="119" t="s">
        <v>828</v>
      </c>
      <c r="E408" s="120" t="s">
        <v>332</v>
      </c>
      <c r="F408" s="125">
        <v>1273.07</v>
      </c>
    </row>
    <row r="409" spans="1:6" ht="12.75">
      <c r="A409" s="119" t="s">
        <v>0</v>
      </c>
      <c r="B409" s="120">
        <v>377</v>
      </c>
      <c r="C409" s="120" t="s">
        <v>829</v>
      </c>
      <c r="D409" s="119" t="s">
        <v>830</v>
      </c>
      <c r="E409" s="120" t="s">
        <v>332</v>
      </c>
      <c r="F409" s="125">
        <v>1287.24</v>
      </c>
    </row>
    <row r="410" spans="1:6" ht="12.75">
      <c r="A410" s="119" t="s">
        <v>0</v>
      </c>
      <c r="B410" s="120">
        <v>378</v>
      </c>
      <c r="C410" s="120" t="s">
        <v>831</v>
      </c>
      <c r="D410" s="119" t="s">
        <v>832</v>
      </c>
      <c r="E410" s="120" t="s">
        <v>332</v>
      </c>
      <c r="F410" s="125">
        <v>1021</v>
      </c>
    </row>
    <row r="411" spans="1:6" ht="12.75">
      <c r="A411" s="119" t="s">
        <v>0</v>
      </c>
      <c r="B411" s="120">
        <v>379</v>
      </c>
      <c r="C411" s="120" t="s">
        <v>833</v>
      </c>
      <c r="D411" s="119" t="s">
        <v>834</v>
      </c>
      <c r="E411" s="120" t="s">
        <v>332</v>
      </c>
      <c r="F411" s="125">
        <v>1030.81</v>
      </c>
    </row>
    <row r="412" spans="1:6" ht="12.75">
      <c r="A412" s="119" t="s">
        <v>0</v>
      </c>
      <c r="B412" s="120">
        <v>380</v>
      </c>
      <c r="C412" s="120" t="s">
        <v>835</v>
      </c>
      <c r="D412" s="119" t="s">
        <v>836</v>
      </c>
      <c r="E412" s="120" t="s">
        <v>332</v>
      </c>
      <c r="F412" s="125">
        <v>1036.95</v>
      </c>
    </row>
    <row r="413" spans="1:6" ht="12.75">
      <c r="A413" s="119" t="s">
        <v>0</v>
      </c>
      <c r="B413" s="120">
        <v>381</v>
      </c>
      <c r="C413" s="120" t="s">
        <v>837</v>
      </c>
      <c r="D413" s="119" t="s">
        <v>838</v>
      </c>
      <c r="E413" s="120" t="s">
        <v>332</v>
      </c>
      <c r="F413" s="125">
        <v>1043.05</v>
      </c>
    </row>
    <row r="414" spans="1:6" ht="12.75">
      <c r="A414" s="119" t="s">
        <v>0</v>
      </c>
      <c r="B414" s="120">
        <v>382</v>
      </c>
      <c r="C414" s="120" t="s">
        <v>839</v>
      </c>
      <c r="D414" s="119" t="s">
        <v>840</v>
      </c>
      <c r="E414" s="120" t="s">
        <v>332</v>
      </c>
      <c r="F414" s="125">
        <v>1067.1</v>
      </c>
    </row>
    <row r="415" spans="1:6" ht="12.75">
      <c r="A415" s="119" t="s">
        <v>0</v>
      </c>
      <c r="B415" s="120">
        <v>383</v>
      </c>
      <c r="C415" s="120" t="s">
        <v>841</v>
      </c>
      <c r="D415" s="119" t="s">
        <v>842</v>
      </c>
      <c r="E415" s="120" t="s">
        <v>332</v>
      </c>
      <c r="F415" s="125">
        <v>1083.08</v>
      </c>
    </row>
    <row r="416" spans="1:6" ht="12.75">
      <c r="A416" s="119" t="s">
        <v>0</v>
      </c>
      <c r="B416" s="120">
        <v>384</v>
      </c>
      <c r="C416" s="120" t="s">
        <v>843</v>
      </c>
      <c r="D416" s="119" t="s">
        <v>844</v>
      </c>
      <c r="E416" s="120" t="s">
        <v>332</v>
      </c>
      <c r="F416" s="125">
        <v>1097.25</v>
      </c>
    </row>
    <row r="417" spans="1:6" ht="12.75">
      <c r="A417" s="119" t="s">
        <v>0</v>
      </c>
      <c r="B417" s="120">
        <v>385</v>
      </c>
      <c r="C417" s="120" t="s">
        <v>845</v>
      </c>
      <c r="D417" s="119" t="s">
        <v>846</v>
      </c>
      <c r="E417" s="120" t="s">
        <v>332</v>
      </c>
      <c r="F417" s="125">
        <v>1256.92</v>
      </c>
    </row>
    <row r="418" spans="1:6" ht="12.75">
      <c r="A418" s="119" t="s">
        <v>0</v>
      </c>
      <c r="B418" s="120">
        <v>386</v>
      </c>
      <c r="C418" s="120" t="s">
        <v>847</v>
      </c>
      <c r="D418" s="119" t="s">
        <v>848</v>
      </c>
      <c r="E418" s="120" t="s">
        <v>332</v>
      </c>
      <c r="F418" s="125">
        <v>1266.73</v>
      </c>
    </row>
    <row r="419" spans="1:6" ht="12.75">
      <c r="A419" s="119" t="s">
        <v>0</v>
      </c>
      <c r="B419" s="120">
        <v>387</v>
      </c>
      <c r="C419" s="120" t="s">
        <v>849</v>
      </c>
      <c r="D419" s="119" t="s">
        <v>850</v>
      </c>
      <c r="E419" s="120" t="s">
        <v>332</v>
      </c>
      <c r="F419" s="125">
        <v>1272.87</v>
      </c>
    </row>
    <row r="420" spans="1:6" ht="12.75">
      <c r="A420" s="119" t="s">
        <v>0</v>
      </c>
      <c r="B420" s="120">
        <v>388</v>
      </c>
      <c r="C420" s="120" t="s">
        <v>851</v>
      </c>
      <c r="D420" s="119" t="s">
        <v>852</v>
      </c>
      <c r="E420" s="120" t="s">
        <v>332</v>
      </c>
      <c r="F420" s="125">
        <v>1278.97</v>
      </c>
    </row>
    <row r="421" spans="1:6" ht="12.75">
      <c r="A421" s="119" t="s">
        <v>0</v>
      </c>
      <c r="B421" s="120">
        <v>389</v>
      </c>
      <c r="C421" s="120" t="s">
        <v>853</v>
      </c>
      <c r="D421" s="119" t="s">
        <v>854</v>
      </c>
      <c r="E421" s="120" t="s">
        <v>332</v>
      </c>
      <c r="F421" s="125">
        <v>1303.02</v>
      </c>
    </row>
    <row r="422" spans="1:6" ht="12.75">
      <c r="A422" s="119" t="s">
        <v>0</v>
      </c>
      <c r="B422" s="120">
        <v>390</v>
      </c>
      <c r="C422" s="120" t="s">
        <v>855</v>
      </c>
      <c r="D422" s="119" t="s">
        <v>856</v>
      </c>
      <c r="E422" s="120" t="s">
        <v>332</v>
      </c>
      <c r="F422" s="125">
        <v>1319</v>
      </c>
    </row>
    <row r="423" spans="1:6" ht="12.75">
      <c r="A423" s="119" t="s">
        <v>0</v>
      </c>
      <c r="B423" s="120">
        <v>391</v>
      </c>
      <c r="C423" s="120" t="s">
        <v>857</v>
      </c>
      <c r="D423" s="119" t="s">
        <v>858</v>
      </c>
      <c r="E423" s="120" t="s">
        <v>332</v>
      </c>
      <c r="F423" s="125">
        <v>1333.17</v>
      </c>
    </row>
    <row r="424" spans="1:6" ht="12.75">
      <c r="A424" s="119" t="s">
        <v>0</v>
      </c>
      <c r="B424" s="120">
        <v>392</v>
      </c>
      <c r="C424" s="120" t="s">
        <v>859</v>
      </c>
      <c r="D424" s="119" t="s">
        <v>860</v>
      </c>
      <c r="E424" s="120" t="s">
        <v>332</v>
      </c>
      <c r="F424" s="125">
        <v>1493.26</v>
      </c>
    </row>
    <row r="425" spans="1:6" ht="12.75">
      <c r="A425" s="119" t="s">
        <v>0</v>
      </c>
      <c r="B425" s="120">
        <v>393</v>
      </c>
      <c r="C425" s="120" t="s">
        <v>861</v>
      </c>
      <c r="D425" s="119" t="s">
        <v>862</v>
      </c>
      <c r="E425" s="120" t="s">
        <v>332</v>
      </c>
      <c r="F425" s="125">
        <v>1503.07</v>
      </c>
    </row>
    <row r="426" spans="1:6" ht="12.75">
      <c r="A426" s="119" t="s">
        <v>0</v>
      </c>
      <c r="B426" s="120">
        <v>394</v>
      </c>
      <c r="C426" s="120" t="s">
        <v>863</v>
      </c>
      <c r="D426" s="119" t="s">
        <v>864</v>
      </c>
      <c r="E426" s="120" t="s">
        <v>332</v>
      </c>
      <c r="F426" s="125">
        <v>1509.21</v>
      </c>
    </row>
    <row r="427" spans="1:6" ht="12.75">
      <c r="A427" s="119" t="s">
        <v>0</v>
      </c>
      <c r="B427" s="120">
        <v>395</v>
      </c>
      <c r="C427" s="120" t="s">
        <v>865</v>
      </c>
      <c r="D427" s="119" t="s">
        <v>866</v>
      </c>
      <c r="E427" s="120" t="s">
        <v>332</v>
      </c>
      <c r="F427" s="125">
        <v>1515.31</v>
      </c>
    </row>
    <row r="428" spans="1:6" ht="12.75">
      <c r="A428" s="119" t="s">
        <v>0</v>
      </c>
      <c r="B428" s="120">
        <v>396</v>
      </c>
      <c r="C428" s="120" t="s">
        <v>867</v>
      </c>
      <c r="D428" s="119" t="s">
        <v>868</v>
      </c>
      <c r="E428" s="120" t="s">
        <v>332</v>
      </c>
      <c r="F428" s="125">
        <v>1539.36</v>
      </c>
    </row>
    <row r="429" spans="1:6" ht="12.75">
      <c r="A429" s="119" t="s">
        <v>0</v>
      </c>
      <c r="B429" s="120">
        <v>397</v>
      </c>
      <c r="C429" s="120" t="s">
        <v>869</v>
      </c>
      <c r="D429" s="119" t="s">
        <v>870</v>
      </c>
      <c r="E429" s="120" t="s">
        <v>332</v>
      </c>
      <c r="F429" s="125">
        <v>1555.34</v>
      </c>
    </row>
    <row r="430" spans="1:6" ht="12.75">
      <c r="A430" s="119" t="s">
        <v>0</v>
      </c>
      <c r="B430" s="120">
        <v>398</v>
      </c>
      <c r="C430" s="120" t="s">
        <v>871</v>
      </c>
      <c r="D430" s="119" t="s">
        <v>872</v>
      </c>
      <c r="E430" s="120" t="s">
        <v>332</v>
      </c>
      <c r="F430" s="125">
        <v>1569.51</v>
      </c>
    </row>
    <row r="431" spans="1:6" ht="12.75">
      <c r="A431" s="119" t="s">
        <v>0</v>
      </c>
      <c r="B431" s="120">
        <v>399</v>
      </c>
      <c r="C431" s="120" t="s">
        <v>873</v>
      </c>
      <c r="D431" s="119" t="s">
        <v>874</v>
      </c>
      <c r="E431" s="120" t="s">
        <v>332</v>
      </c>
      <c r="F431" s="125">
        <v>1277.84</v>
      </c>
    </row>
    <row r="432" spans="1:6" ht="12.75">
      <c r="A432" s="119" t="s">
        <v>0</v>
      </c>
      <c r="B432" s="120">
        <v>400</v>
      </c>
      <c r="C432" s="120" t="s">
        <v>875</v>
      </c>
      <c r="D432" s="119" t="s">
        <v>876</v>
      </c>
      <c r="E432" s="120" t="s">
        <v>332</v>
      </c>
      <c r="F432" s="125">
        <v>1287.65</v>
      </c>
    </row>
    <row r="433" spans="1:6" ht="12.75">
      <c r="A433" s="119" t="s">
        <v>0</v>
      </c>
      <c r="B433" s="120">
        <v>401</v>
      </c>
      <c r="C433" s="120" t="s">
        <v>877</v>
      </c>
      <c r="D433" s="119" t="s">
        <v>878</v>
      </c>
      <c r="E433" s="120" t="s">
        <v>332</v>
      </c>
      <c r="F433" s="125">
        <v>1293.79</v>
      </c>
    </row>
    <row r="434" spans="1:6" ht="12.75">
      <c r="A434" s="119" t="s">
        <v>0</v>
      </c>
      <c r="B434" s="120">
        <v>402</v>
      </c>
      <c r="C434" s="120" t="s">
        <v>879</v>
      </c>
      <c r="D434" s="119" t="s">
        <v>880</v>
      </c>
      <c r="E434" s="120" t="s">
        <v>332</v>
      </c>
      <c r="F434" s="125">
        <v>1299.89</v>
      </c>
    </row>
    <row r="435" spans="1:6" ht="12.75">
      <c r="A435" s="119" t="s">
        <v>0</v>
      </c>
      <c r="B435" s="120">
        <v>403</v>
      </c>
      <c r="C435" s="120" t="s">
        <v>881</v>
      </c>
      <c r="D435" s="119" t="s">
        <v>882</v>
      </c>
      <c r="E435" s="120" t="s">
        <v>332</v>
      </c>
      <c r="F435" s="125">
        <v>1323.94</v>
      </c>
    </row>
    <row r="436" spans="1:6" ht="12.75">
      <c r="A436" s="119" t="s">
        <v>0</v>
      </c>
      <c r="B436" s="120">
        <v>404</v>
      </c>
      <c r="C436" s="120" t="s">
        <v>883</v>
      </c>
      <c r="D436" s="119" t="s">
        <v>884</v>
      </c>
      <c r="E436" s="120" t="s">
        <v>332</v>
      </c>
      <c r="F436" s="125">
        <v>1339.92</v>
      </c>
    </row>
    <row r="437" spans="1:6" ht="12.75">
      <c r="A437" s="119" t="s">
        <v>0</v>
      </c>
      <c r="B437" s="120">
        <v>405</v>
      </c>
      <c r="C437" s="120" t="s">
        <v>885</v>
      </c>
      <c r="D437" s="119" t="s">
        <v>886</v>
      </c>
      <c r="E437" s="120" t="s">
        <v>332</v>
      </c>
      <c r="F437" s="125">
        <v>1354.09</v>
      </c>
    </row>
    <row r="438" spans="1:6" ht="12.75">
      <c r="A438" s="119" t="s">
        <v>0</v>
      </c>
      <c r="C438" s="120" t="s">
        <v>887</v>
      </c>
      <c r="D438" s="119" t="s">
        <v>888</v>
      </c>
      <c r="F438" s="125"/>
    </row>
    <row r="439" spans="1:6" ht="12.75">
      <c r="A439" s="119" t="s">
        <v>0</v>
      </c>
      <c r="B439" s="120">
        <v>406</v>
      </c>
      <c r="C439" s="120" t="s">
        <v>889</v>
      </c>
      <c r="D439" s="119" t="s">
        <v>890</v>
      </c>
      <c r="E439" s="120" t="s">
        <v>332</v>
      </c>
      <c r="F439" s="125">
        <v>228.78</v>
      </c>
    </row>
    <row r="440" spans="1:6" ht="12.75">
      <c r="A440" s="119" t="s">
        <v>0</v>
      </c>
      <c r="B440" s="120">
        <v>407</v>
      </c>
      <c r="C440" s="120" t="s">
        <v>891</v>
      </c>
      <c r="D440" s="119" t="s">
        <v>892</v>
      </c>
      <c r="E440" s="120" t="s">
        <v>332</v>
      </c>
      <c r="F440" s="125">
        <v>237.92</v>
      </c>
    </row>
    <row r="441" spans="1:6" ht="12.75">
      <c r="A441" s="119" t="s">
        <v>0</v>
      </c>
      <c r="B441" s="120">
        <v>408</v>
      </c>
      <c r="C441" s="120" t="s">
        <v>893</v>
      </c>
      <c r="D441" s="119" t="s">
        <v>894</v>
      </c>
      <c r="E441" s="120" t="s">
        <v>332</v>
      </c>
      <c r="F441" s="125">
        <v>246.78</v>
      </c>
    </row>
    <row r="442" spans="1:6" ht="12.75">
      <c r="A442" s="119" t="s">
        <v>0</v>
      </c>
      <c r="B442" s="120">
        <v>409</v>
      </c>
      <c r="C442" s="120" t="s">
        <v>895</v>
      </c>
      <c r="D442" s="119" t="s">
        <v>896</v>
      </c>
      <c r="E442" s="120" t="s">
        <v>332</v>
      </c>
      <c r="F442" s="125">
        <v>274.28</v>
      </c>
    </row>
    <row r="443" spans="1:6" ht="12.75">
      <c r="A443" s="119" t="s">
        <v>0</v>
      </c>
      <c r="B443" s="120">
        <v>410</v>
      </c>
      <c r="C443" s="120" t="s">
        <v>897</v>
      </c>
      <c r="D443" s="119" t="s">
        <v>898</v>
      </c>
      <c r="E443" s="120" t="s">
        <v>332</v>
      </c>
      <c r="F443" s="125">
        <v>257.78</v>
      </c>
    </row>
    <row r="444" spans="1:6" ht="12.75">
      <c r="A444" s="119" t="s">
        <v>0</v>
      </c>
      <c r="B444" s="120">
        <v>411</v>
      </c>
      <c r="C444" s="120" t="s">
        <v>899</v>
      </c>
      <c r="D444" s="119" t="s">
        <v>900</v>
      </c>
      <c r="E444" s="120" t="s">
        <v>332</v>
      </c>
      <c r="F444" s="125">
        <v>285.28</v>
      </c>
    </row>
    <row r="445" spans="1:6" ht="12.75">
      <c r="A445" s="119" t="s">
        <v>0</v>
      </c>
      <c r="B445" s="120">
        <v>412</v>
      </c>
      <c r="C445" s="120" t="s">
        <v>901</v>
      </c>
      <c r="D445" s="119" t="s">
        <v>902</v>
      </c>
      <c r="E445" s="120" t="s">
        <v>332</v>
      </c>
      <c r="F445" s="125">
        <v>264.01</v>
      </c>
    </row>
    <row r="446" spans="1:6" ht="12.75">
      <c r="A446" s="119" t="s">
        <v>0</v>
      </c>
      <c r="B446" s="120">
        <v>413</v>
      </c>
      <c r="C446" s="120" t="s">
        <v>903</v>
      </c>
      <c r="D446" s="119" t="s">
        <v>904</v>
      </c>
      <c r="E446" s="120" t="s">
        <v>332</v>
      </c>
      <c r="F446" s="125">
        <v>291.51</v>
      </c>
    </row>
    <row r="447" spans="1:6" ht="12.75">
      <c r="A447" s="119" t="s">
        <v>0</v>
      </c>
      <c r="B447" s="120">
        <v>414</v>
      </c>
      <c r="C447" s="120" t="s">
        <v>905</v>
      </c>
      <c r="D447" s="119" t="s">
        <v>906</v>
      </c>
      <c r="E447" s="120" t="s">
        <v>332</v>
      </c>
      <c r="F447" s="125">
        <v>273.78</v>
      </c>
    </row>
    <row r="448" spans="1:6" ht="12.75">
      <c r="A448" s="119" t="s">
        <v>0</v>
      </c>
      <c r="B448" s="120">
        <v>415</v>
      </c>
      <c r="C448" s="120" t="s">
        <v>907</v>
      </c>
      <c r="D448" s="119" t="s">
        <v>908</v>
      </c>
      <c r="E448" s="120" t="s">
        <v>332</v>
      </c>
      <c r="F448" s="125">
        <v>301.28</v>
      </c>
    </row>
    <row r="449" spans="1:6" ht="12.75">
      <c r="A449" s="119" t="s">
        <v>0</v>
      </c>
      <c r="B449" s="120">
        <v>416</v>
      </c>
      <c r="C449" s="120" t="s">
        <v>909</v>
      </c>
      <c r="D449" s="119" t="s">
        <v>910</v>
      </c>
      <c r="E449" s="120" t="s">
        <v>332</v>
      </c>
      <c r="F449" s="125">
        <v>288.78</v>
      </c>
    </row>
    <row r="450" spans="1:6" ht="12.75">
      <c r="A450" s="119" t="s">
        <v>0</v>
      </c>
      <c r="B450" s="120">
        <v>417</v>
      </c>
      <c r="C450" s="120" t="s">
        <v>911</v>
      </c>
      <c r="D450" s="119" t="s">
        <v>912</v>
      </c>
      <c r="E450" s="120" t="s">
        <v>332</v>
      </c>
      <c r="F450" s="125">
        <v>316.28</v>
      </c>
    </row>
    <row r="451" spans="1:6" ht="12.75">
      <c r="A451" s="119" t="s">
        <v>0</v>
      </c>
      <c r="B451" s="120">
        <v>418</v>
      </c>
      <c r="C451" s="120" t="s">
        <v>913</v>
      </c>
      <c r="D451" s="119" t="s">
        <v>914</v>
      </c>
      <c r="E451" s="120" t="s">
        <v>332</v>
      </c>
      <c r="F451" s="125">
        <v>295.03</v>
      </c>
    </row>
    <row r="452" spans="1:6" ht="12.75">
      <c r="A452" s="119" t="s">
        <v>0</v>
      </c>
      <c r="B452" s="120">
        <v>419</v>
      </c>
      <c r="C452" s="120" t="s">
        <v>915</v>
      </c>
      <c r="D452" s="119" t="s">
        <v>916</v>
      </c>
      <c r="E452" s="120" t="s">
        <v>332</v>
      </c>
      <c r="F452" s="125">
        <v>322.53</v>
      </c>
    </row>
    <row r="453" spans="1:6" ht="12.75">
      <c r="A453" s="119" t="s">
        <v>0</v>
      </c>
      <c r="B453" s="120">
        <v>420</v>
      </c>
      <c r="C453" s="120" t="s">
        <v>917</v>
      </c>
      <c r="D453" s="119" t="s">
        <v>918</v>
      </c>
      <c r="E453" s="120" t="s">
        <v>332</v>
      </c>
      <c r="F453" s="125">
        <v>305.78</v>
      </c>
    </row>
    <row r="454" spans="1:6" ht="12.75">
      <c r="A454" s="119" t="s">
        <v>0</v>
      </c>
      <c r="B454" s="120">
        <v>421</v>
      </c>
      <c r="C454" s="120" t="s">
        <v>919</v>
      </c>
      <c r="D454" s="119" t="s">
        <v>920</v>
      </c>
      <c r="E454" s="120" t="s">
        <v>332</v>
      </c>
      <c r="F454" s="125">
        <v>314.92</v>
      </c>
    </row>
    <row r="455" spans="1:6" ht="12.75">
      <c r="A455" s="119" t="s">
        <v>0</v>
      </c>
      <c r="B455" s="120">
        <v>422</v>
      </c>
      <c r="C455" s="120" t="s">
        <v>921</v>
      </c>
      <c r="D455" s="119" t="s">
        <v>922</v>
      </c>
      <c r="E455" s="120" t="s">
        <v>332</v>
      </c>
      <c r="F455" s="125">
        <v>319.29</v>
      </c>
    </row>
    <row r="456" spans="1:6" ht="12.75">
      <c r="A456" s="119" t="s">
        <v>0</v>
      </c>
      <c r="B456" s="120">
        <v>423</v>
      </c>
      <c r="C456" s="120" t="s">
        <v>923</v>
      </c>
      <c r="D456" s="119" t="s">
        <v>924</v>
      </c>
      <c r="E456" s="120" t="s">
        <v>332</v>
      </c>
      <c r="F456" s="125">
        <v>328.43</v>
      </c>
    </row>
    <row r="457" spans="1:6" ht="12.75">
      <c r="A457" s="119" t="s">
        <v>0</v>
      </c>
      <c r="B457" s="120">
        <v>424</v>
      </c>
      <c r="C457" s="120" t="s">
        <v>925</v>
      </c>
      <c r="D457" s="119" t="s">
        <v>926</v>
      </c>
      <c r="E457" s="120" t="s">
        <v>332</v>
      </c>
      <c r="F457" s="125">
        <v>332.97</v>
      </c>
    </row>
    <row r="458" spans="1:6" ht="12.75">
      <c r="A458" s="119" t="s">
        <v>0</v>
      </c>
      <c r="B458" s="120">
        <v>425</v>
      </c>
      <c r="C458" s="120" t="s">
        <v>927</v>
      </c>
      <c r="D458" s="119" t="s">
        <v>928</v>
      </c>
      <c r="E458" s="120" t="s">
        <v>332</v>
      </c>
      <c r="F458" s="125">
        <v>342.11</v>
      </c>
    </row>
    <row r="459" spans="1:6" ht="12.75">
      <c r="A459" s="119" t="s">
        <v>0</v>
      </c>
      <c r="C459" s="120" t="s">
        <v>929</v>
      </c>
      <c r="D459" s="119" t="s">
        <v>930</v>
      </c>
      <c r="F459" s="125"/>
    </row>
    <row r="460" spans="1:6" ht="12.75">
      <c r="A460" s="119" t="s">
        <v>0</v>
      </c>
      <c r="B460" s="120">
        <v>426</v>
      </c>
      <c r="C460" s="120" t="s">
        <v>931</v>
      </c>
      <c r="D460" s="119" t="s">
        <v>932</v>
      </c>
      <c r="E460" s="120" t="s">
        <v>332</v>
      </c>
      <c r="F460" s="125">
        <v>208.63</v>
      </c>
    </row>
    <row r="461" spans="1:6" ht="12.75">
      <c r="A461" s="119" t="s">
        <v>0</v>
      </c>
      <c r="C461" s="120" t="s">
        <v>933</v>
      </c>
      <c r="D461" s="119" t="s">
        <v>934</v>
      </c>
      <c r="F461" s="125"/>
    </row>
    <row r="462" spans="1:6" ht="12.75">
      <c r="A462" s="119" t="s">
        <v>0</v>
      </c>
      <c r="B462" s="120">
        <v>427</v>
      </c>
      <c r="C462" s="120" t="s">
        <v>935</v>
      </c>
      <c r="D462" s="119" t="s">
        <v>936</v>
      </c>
      <c r="E462" s="120" t="s">
        <v>293</v>
      </c>
      <c r="F462" s="125">
        <v>79.17</v>
      </c>
    </row>
    <row r="463" spans="1:6" ht="12.75">
      <c r="A463" s="119" t="s">
        <v>0</v>
      </c>
      <c r="C463" s="120" t="s">
        <v>937</v>
      </c>
      <c r="D463" s="119" t="s">
        <v>938</v>
      </c>
      <c r="F463" s="125"/>
    </row>
    <row r="464" spans="1:6" ht="12.75">
      <c r="A464" s="119" t="s">
        <v>0</v>
      </c>
      <c r="B464" s="120">
        <v>428</v>
      </c>
      <c r="C464" s="120" t="s">
        <v>939</v>
      </c>
      <c r="D464" s="119" t="s">
        <v>940</v>
      </c>
      <c r="E464" s="120" t="s">
        <v>293</v>
      </c>
      <c r="F464" s="125">
        <v>51.53</v>
      </c>
    </row>
    <row r="465" spans="1:6" ht="12.75">
      <c r="A465" s="119" t="s">
        <v>0</v>
      </c>
      <c r="B465" s="120">
        <v>429</v>
      </c>
      <c r="C465" s="120" t="s">
        <v>941</v>
      </c>
      <c r="D465" s="119" t="s">
        <v>942</v>
      </c>
      <c r="E465" s="120" t="s">
        <v>293</v>
      </c>
      <c r="F465" s="125">
        <v>48.69</v>
      </c>
    </row>
    <row r="466" spans="1:6" ht="12.75">
      <c r="A466" s="119" t="s">
        <v>0</v>
      </c>
      <c r="C466" s="123" t="s">
        <v>943</v>
      </c>
      <c r="D466" s="124" t="s">
        <v>944</v>
      </c>
      <c r="F466" s="125"/>
    </row>
    <row r="467" spans="1:6" ht="12.75">
      <c r="A467" s="119" t="s">
        <v>0</v>
      </c>
      <c r="C467" s="120" t="s">
        <v>945</v>
      </c>
      <c r="D467" s="119" t="s">
        <v>946</v>
      </c>
      <c r="F467" s="125"/>
    </row>
    <row r="468" spans="1:6" ht="12.75">
      <c r="A468" s="119" t="s">
        <v>0</v>
      </c>
      <c r="B468" s="120">
        <v>430</v>
      </c>
      <c r="C468" s="120" t="s">
        <v>947</v>
      </c>
      <c r="D468" s="119" t="s">
        <v>948</v>
      </c>
      <c r="E468" s="120" t="s">
        <v>332</v>
      </c>
      <c r="F468" s="125">
        <v>162.33</v>
      </c>
    </row>
    <row r="469" spans="1:6" ht="12.75">
      <c r="A469" s="119" t="s">
        <v>0</v>
      </c>
      <c r="B469" s="120">
        <v>431</v>
      </c>
      <c r="C469" s="120" t="s">
        <v>949</v>
      </c>
      <c r="D469" s="119" t="s">
        <v>950</v>
      </c>
      <c r="E469" s="120" t="s">
        <v>332</v>
      </c>
      <c r="F469" s="125">
        <v>153.42</v>
      </c>
    </row>
    <row r="470" spans="1:6" ht="12.75">
      <c r="A470" s="119" t="s">
        <v>0</v>
      </c>
      <c r="B470" s="120">
        <v>432</v>
      </c>
      <c r="C470" s="120" t="s">
        <v>951</v>
      </c>
      <c r="D470" s="119" t="s">
        <v>952</v>
      </c>
      <c r="E470" s="120" t="s">
        <v>332</v>
      </c>
      <c r="F470" s="125">
        <v>149.65</v>
      </c>
    </row>
    <row r="471" spans="1:6" ht="12.75">
      <c r="A471" s="119" t="s">
        <v>0</v>
      </c>
      <c r="B471" s="120">
        <v>433</v>
      </c>
      <c r="C471" s="120" t="s">
        <v>953</v>
      </c>
      <c r="D471" s="119" t="s">
        <v>954</v>
      </c>
      <c r="E471" s="120" t="s">
        <v>332</v>
      </c>
      <c r="F471" s="125">
        <v>43.77</v>
      </c>
    </row>
    <row r="472" spans="1:6" ht="12.75">
      <c r="A472" s="119" t="s">
        <v>0</v>
      </c>
      <c r="B472" s="120">
        <v>434</v>
      </c>
      <c r="C472" s="120" t="s">
        <v>955</v>
      </c>
      <c r="D472" s="119" t="s">
        <v>956</v>
      </c>
      <c r="E472" s="120" t="s">
        <v>293</v>
      </c>
      <c r="F472" s="125">
        <v>33.53</v>
      </c>
    </row>
    <row r="473" spans="1:6" ht="12.75">
      <c r="A473" s="119" t="s">
        <v>0</v>
      </c>
      <c r="B473" s="120">
        <v>435</v>
      </c>
      <c r="C473" s="120" t="s">
        <v>957</v>
      </c>
      <c r="D473" s="119" t="s">
        <v>958</v>
      </c>
      <c r="E473" s="120" t="s">
        <v>293</v>
      </c>
      <c r="F473" s="125">
        <v>32.75</v>
      </c>
    </row>
    <row r="474" spans="1:6" ht="12.75">
      <c r="A474" s="119" t="s">
        <v>0</v>
      </c>
      <c r="B474" s="120">
        <v>436</v>
      </c>
      <c r="C474" s="120" t="s">
        <v>959</v>
      </c>
      <c r="D474" s="119" t="s">
        <v>960</v>
      </c>
      <c r="E474" s="120" t="s">
        <v>293</v>
      </c>
      <c r="F474" s="125">
        <v>32.45</v>
      </c>
    </row>
    <row r="475" spans="1:6" ht="12.75">
      <c r="A475" s="119" t="s">
        <v>0</v>
      </c>
      <c r="B475" s="120">
        <v>437</v>
      </c>
      <c r="C475" s="120" t="s">
        <v>961</v>
      </c>
      <c r="D475" s="119" t="s">
        <v>962</v>
      </c>
      <c r="E475" s="120" t="s">
        <v>293</v>
      </c>
      <c r="F475" s="125">
        <v>61.81</v>
      </c>
    </row>
    <row r="476" spans="1:6" ht="12.75">
      <c r="A476" s="119" t="s">
        <v>0</v>
      </c>
      <c r="B476" s="120">
        <v>438</v>
      </c>
      <c r="C476" s="120" t="s">
        <v>963</v>
      </c>
      <c r="D476" s="119" t="s">
        <v>964</v>
      </c>
      <c r="E476" s="120" t="s">
        <v>293</v>
      </c>
      <c r="F476" s="125">
        <v>59.04</v>
      </c>
    </row>
    <row r="477" spans="1:6" ht="12.75">
      <c r="A477" s="119" t="s">
        <v>0</v>
      </c>
      <c r="B477" s="120">
        <v>439</v>
      </c>
      <c r="C477" s="120" t="s">
        <v>965</v>
      </c>
      <c r="D477" s="119" t="s">
        <v>966</v>
      </c>
      <c r="E477" s="120" t="s">
        <v>293</v>
      </c>
      <c r="F477" s="125">
        <v>58.48</v>
      </c>
    </row>
    <row r="478" spans="1:6" ht="12.75">
      <c r="A478" s="119" t="s">
        <v>0</v>
      </c>
      <c r="B478" s="120">
        <v>440</v>
      </c>
      <c r="C478" s="120" t="s">
        <v>967</v>
      </c>
      <c r="D478" s="119" t="s">
        <v>968</v>
      </c>
      <c r="E478" s="120" t="s">
        <v>293</v>
      </c>
      <c r="F478" s="125">
        <v>48.38</v>
      </c>
    </row>
    <row r="479" spans="1:6" ht="12.75">
      <c r="A479" s="119" t="s">
        <v>0</v>
      </c>
      <c r="B479" s="120">
        <v>441</v>
      </c>
      <c r="C479" s="120" t="s">
        <v>969</v>
      </c>
      <c r="D479" s="119" t="s">
        <v>970</v>
      </c>
      <c r="E479" s="120" t="s">
        <v>293</v>
      </c>
      <c r="F479" s="125">
        <v>47.53</v>
      </c>
    </row>
    <row r="480" spans="1:6" ht="12.75">
      <c r="A480" s="119" t="s">
        <v>0</v>
      </c>
      <c r="B480" s="120">
        <v>442</v>
      </c>
      <c r="C480" s="120" t="s">
        <v>971</v>
      </c>
      <c r="D480" s="119" t="s">
        <v>972</v>
      </c>
      <c r="E480" s="120" t="s">
        <v>293</v>
      </c>
      <c r="F480" s="125">
        <v>47.2</v>
      </c>
    </row>
    <row r="481" spans="1:6" ht="12.75">
      <c r="A481" s="119" t="s">
        <v>0</v>
      </c>
      <c r="B481" s="120">
        <v>443</v>
      </c>
      <c r="C481" s="120" t="s">
        <v>973</v>
      </c>
      <c r="D481" s="119" t="s">
        <v>974</v>
      </c>
      <c r="E481" s="120" t="s">
        <v>293</v>
      </c>
      <c r="F481" s="125">
        <v>22.04</v>
      </c>
    </row>
    <row r="482" spans="1:6" ht="12.75">
      <c r="A482" s="119" t="s">
        <v>0</v>
      </c>
      <c r="B482" s="120">
        <v>444</v>
      </c>
      <c r="C482" s="120" t="s">
        <v>975</v>
      </c>
      <c r="D482" s="119" t="s">
        <v>976</v>
      </c>
      <c r="E482" s="120" t="s">
        <v>293</v>
      </c>
      <c r="F482" s="125">
        <v>21.51</v>
      </c>
    </row>
    <row r="483" spans="1:6" ht="12.75">
      <c r="A483" s="119" t="s">
        <v>0</v>
      </c>
      <c r="B483" s="120">
        <v>445</v>
      </c>
      <c r="C483" s="120" t="s">
        <v>977</v>
      </c>
      <c r="D483" s="119" t="s">
        <v>978</v>
      </c>
      <c r="E483" s="120" t="s">
        <v>293</v>
      </c>
      <c r="F483" s="125">
        <v>21.3</v>
      </c>
    </row>
    <row r="484" spans="1:6" ht="12.75">
      <c r="A484" s="119" t="s">
        <v>0</v>
      </c>
      <c r="B484" s="120">
        <v>446</v>
      </c>
      <c r="C484" s="120" t="s">
        <v>979</v>
      </c>
      <c r="D484" s="119" t="s">
        <v>980</v>
      </c>
      <c r="E484" s="120" t="s">
        <v>293</v>
      </c>
      <c r="F484" s="125">
        <v>21.14</v>
      </c>
    </row>
    <row r="485" spans="1:6" ht="12.75">
      <c r="A485" s="119" t="s">
        <v>0</v>
      </c>
      <c r="B485" s="120">
        <v>447</v>
      </c>
      <c r="C485" s="120" t="s">
        <v>981</v>
      </c>
      <c r="D485" s="119" t="s">
        <v>982</v>
      </c>
      <c r="E485" s="120" t="s">
        <v>293</v>
      </c>
      <c r="F485" s="125">
        <v>42.01</v>
      </c>
    </row>
    <row r="486" spans="1:6" ht="12.75">
      <c r="A486" s="119" t="s">
        <v>0</v>
      </c>
      <c r="B486" s="120">
        <v>448</v>
      </c>
      <c r="C486" s="120" t="s">
        <v>983</v>
      </c>
      <c r="D486" s="119" t="s">
        <v>984</v>
      </c>
      <c r="E486" s="120" t="s">
        <v>293</v>
      </c>
      <c r="F486" s="125">
        <v>40.4</v>
      </c>
    </row>
    <row r="487" spans="1:6" ht="12.75">
      <c r="A487" s="119" t="s">
        <v>0</v>
      </c>
      <c r="B487" s="120">
        <v>449</v>
      </c>
      <c r="C487" s="120" t="s">
        <v>985</v>
      </c>
      <c r="D487" s="119" t="s">
        <v>986</v>
      </c>
      <c r="E487" s="120" t="s">
        <v>293</v>
      </c>
      <c r="F487" s="125">
        <v>39.75</v>
      </c>
    </row>
    <row r="488" spans="1:6" ht="12.75">
      <c r="A488" s="119" t="s">
        <v>0</v>
      </c>
      <c r="B488" s="120">
        <v>450</v>
      </c>
      <c r="C488" s="120" t="s">
        <v>987</v>
      </c>
      <c r="D488" s="119" t="s">
        <v>988</v>
      </c>
      <c r="E488" s="120" t="s">
        <v>293</v>
      </c>
      <c r="F488" s="125">
        <v>39.3</v>
      </c>
    </row>
    <row r="489" spans="1:6" ht="12.75">
      <c r="A489" s="119" t="s">
        <v>0</v>
      </c>
      <c r="B489" s="120">
        <v>451</v>
      </c>
      <c r="C489" s="120" t="s">
        <v>989</v>
      </c>
      <c r="D489" s="119" t="s">
        <v>990</v>
      </c>
      <c r="E489" s="120" t="s">
        <v>293</v>
      </c>
      <c r="F489" s="125">
        <v>17.48</v>
      </c>
    </row>
    <row r="490" spans="1:6" ht="12.75">
      <c r="A490" s="119" t="s">
        <v>0</v>
      </c>
      <c r="B490" s="120">
        <v>452</v>
      </c>
      <c r="C490" s="120" t="s">
        <v>991</v>
      </c>
      <c r="D490" s="119" t="s">
        <v>992</v>
      </c>
      <c r="E490" s="120" t="s">
        <v>293</v>
      </c>
      <c r="F490" s="125">
        <v>17.12</v>
      </c>
    </row>
    <row r="491" spans="1:6" ht="12.75">
      <c r="A491" s="119" t="s">
        <v>0</v>
      </c>
      <c r="B491" s="120">
        <v>453</v>
      </c>
      <c r="C491" s="120" t="s">
        <v>993</v>
      </c>
      <c r="D491" s="119" t="s">
        <v>994</v>
      </c>
      <c r="E491" s="120" t="s">
        <v>293</v>
      </c>
      <c r="F491" s="125">
        <v>16.95</v>
      </c>
    </row>
    <row r="492" spans="1:6" ht="12.75">
      <c r="A492" s="119" t="s">
        <v>0</v>
      </c>
      <c r="B492" s="120">
        <v>454</v>
      </c>
      <c r="C492" s="120" t="s">
        <v>995</v>
      </c>
      <c r="D492" s="119" t="s">
        <v>996</v>
      </c>
      <c r="E492" s="120" t="s">
        <v>293</v>
      </c>
      <c r="F492" s="125">
        <v>16.87</v>
      </c>
    </row>
    <row r="493" spans="1:6" ht="12.75">
      <c r="A493" s="119" t="s">
        <v>0</v>
      </c>
      <c r="B493" s="120">
        <v>455</v>
      </c>
      <c r="C493" s="120" t="s">
        <v>997</v>
      </c>
      <c r="D493" s="119" t="s">
        <v>998</v>
      </c>
      <c r="E493" s="120" t="s">
        <v>293</v>
      </c>
      <c r="F493" s="125">
        <v>33.49</v>
      </c>
    </row>
    <row r="494" spans="1:6" ht="12.75">
      <c r="A494" s="119" t="s">
        <v>0</v>
      </c>
      <c r="B494" s="120">
        <v>456</v>
      </c>
      <c r="C494" s="120" t="s">
        <v>999</v>
      </c>
      <c r="D494" s="119" t="s">
        <v>1000</v>
      </c>
      <c r="E494" s="120" t="s">
        <v>293</v>
      </c>
      <c r="F494" s="125">
        <v>32.18</v>
      </c>
    </row>
    <row r="495" spans="1:6" ht="12.75">
      <c r="A495" s="119" t="s">
        <v>0</v>
      </c>
      <c r="B495" s="120">
        <v>457</v>
      </c>
      <c r="C495" s="120" t="s">
        <v>1001</v>
      </c>
      <c r="D495" s="119" t="s">
        <v>1002</v>
      </c>
      <c r="E495" s="120" t="s">
        <v>293</v>
      </c>
      <c r="F495" s="125">
        <v>31.63</v>
      </c>
    </row>
    <row r="496" spans="1:6" ht="12.75">
      <c r="A496" s="119" t="s">
        <v>0</v>
      </c>
      <c r="B496" s="120">
        <v>458</v>
      </c>
      <c r="C496" s="120" t="s">
        <v>1003</v>
      </c>
      <c r="D496" s="119" t="s">
        <v>1004</v>
      </c>
      <c r="E496" s="120" t="s">
        <v>293</v>
      </c>
      <c r="F496" s="125">
        <v>31.28</v>
      </c>
    </row>
    <row r="497" spans="1:6" ht="12.75">
      <c r="A497" s="119" t="s">
        <v>0</v>
      </c>
      <c r="B497" s="120">
        <v>459</v>
      </c>
      <c r="C497" s="120" t="s">
        <v>1005</v>
      </c>
      <c r="D497" s="119" t="s">
        <v>1006</v>
      </c>
      <c r="E497" s="120" t="s">
        <v>293</v>
      </c>
      <c r="F497" s="125">
        <v>21.4</v>
      </c>
    </row>
    <row r="498" spans="1:6" ht="12.75">
      <c r="A498" s="119" t="s">
        <v>0</v>
      </c>
      <c r="B498" s="120">
        <v>460</v>
      </c>
      <c r="C498" s="120" t="s">
        <v>1007</v>
      </c>
      <c r="D498" s="119" t="s">
        <v>1008</v>
      </c>
      <c r="E498" s="120" t="s">
        <v>293</v>
      </c>
      <c r="F498" s="125">
        <v>21.08</v>
      </c>
    </row>
    <row r="499" spans="1:6" ht="12.75">
      <c r="A499" s="119" t="s">
        <v>0</v>
      </c>
      <c r="B499" s="120">
        <v>461</v>
      </c>
      <c r="C499" s="120" t="s">
        <v>1009</v>
      </c>
      <c r="D499" s="119" t="s">
        <v>1010</v>
      </c>
      <c r="E499" s="120" t="s">
        <v>293</v>
      </c>
      <c r="F499" s="125">
        <v>33.47</v>
      </c>
    </row>
    <row r="500" spans="1:6" ht="12.75">
      <c r="A500" s="119" t="s">
        <v>0</v>
      </c>
      <c r="B500" s="120">
        <v>462</v>
      </c>
      <c r="C500" s="120" t="s">
        <v>1011</v>
      </c>
      <c r="D500" s="119" t="s">
        <v>1012</v>
      </c>
      <c r="E500" s="120" t="s">
        <v>293</v>
      </c>
      <c r="F500" s="125">
        <v>32.83</v>
      </c>
    </row>
    <row r="501" spans="1:6" ht="12.75">
      <c r="A501" s="119" t="s">
        <v>0</v>
      </c>
      <c r="B501" s="120">
        <v>463</v>
      </c>
      <c r="C501" s="120" t="s">
        <v>1013</v>
      </c>
      <c r="D501" s="119" t="s">
        <v>1014</v>
      </c>
      <c r="E501" s="120" t="s">
        <v>293</v>
      </c>
      <c r="F501" s="125">
        <v>24.28</v>
      </c>
    </row>
    <row r="502" spans="1:6" ht="12.75">
      <c r="A502" s="119" t="s">
        <v>0</v>
      </c>
      <c r="B502" s="120">
        <v>464</v>
      </c>
      <c r="C502" s="120" t="s">
        <v>1015</v>
      </c>
      <c r="D502" s="119" t="s">
        <v>1016</v>
      </c>
      <c r="E502" s="120" t="s">
        <v>293</v>
      </c>
      <c r="F502" s="125">
        <v>23.68</v>
      </c>
    </row>
    <row r="503" spans="1:6" ht="12.75">
      <c r="A503" s="119" t="s">
        <v>0</v>
      </c>
      <c r="B503" s="120">
        <v>465</v>
      </c>
      <c r="C503" s="120" t="s">
        <v>1017</v>
      </c>
      <c r="D503" s="119" t="s">
        <v>1018</v>
      </c>
      <c r="E503" s="120" t="s">
        <v>293</v>
      </c>
      <c r="F503" s="125">
        <v>36.3</v>
      </c>
    </row>
    <row r="504" spans="1:6" ht="12.75">
      <c r="A504" s="119" t="s">
        <v>0</v>
      </c>
      <c r="B504" s="120">
        <v>466</v>
      </c>
      <c r="C504" s="120" t="s">
        <v>1019</v>
      </c>
      <c r="D504" s="119" t="s">
        <v>1020</v>
      </c>
      <c r="E504" s="120" t="s">
        <v>293</v>
      </c>
      <c r="F504" s="125">
        <v>35.66</v>
      </c>
    </row>
    <row r="505" spans="1:6" ht="12.75">
      <c r="A505" s="119" t="s">
        <v>0</v>
      </c>
      <c r="C505" s="120" t="s">
        <v>1021</v>
      </c>
      <c r="D505" s="119" t="s">
        <v>1022</v>
      </c>
      <c r="F505" s="125"/>
    </row>
    <row r="506" spans="1:6" ht="12.75">
      <c r="A506" s="119" t="s">
        <v>0</v>
      </c>
      <c r="B506" s="120">
        <v>467</v>
      </c>
      <c r="C506" s="120" t="s">
        <v>1023</v>
      </c>
      <c r="D506" s="119" t="s">
        <v>1024</v>
      </c>
      <c r="E506" s="120" t="s">
        <v>293</v>
      </c>
      <c r="F506" s="125">
        <v>46.49</v>
      </c>
    </row>
    <row r="507" spans="1:6" ht="12.75">
      <c r="A507" s="119" t="s">
        <v>0</v>
      </c>
      <c r="B507" s="120">
        <v>468</v>
      </c>
      <c r="C507" s="120" t="s">
        <v>1025</v>
      </c>
      <c r="D507" s="119" t="s">
        <v>1026</v>
      </c>
      <c r="E507" s="120" t="s">
        <v>293</v>
      </c>
      <c r="F507" s="125">
        <v>56.57</v>
      </c>
    </row>
    <row r="508" spans="1:6" ht="12.75">
      <c r="A508" s="119" t="s">
        <v>0</v>
      </c>
      <c r="C508" s="120" t="s">
        <v>1027</v>
      </c>
      <c r="D508" s="119" t="s">
        <v>1028</v>
      </c>
      <c r="F508" s="125"/>
    </row>
    <row r="509" spans="1:6" ht="12.75">
      <c r="A509" s="119" t="s">
        <v>0</v>
      </c>
      <c r="B509" s="120">
        <v>469</v>
      </c>
      <c r="C509" s="120" t="s">
        <v>1029</v>
      </c>
      <c r="D509" s="119" t="s">
        <v>1030</v>
      </c>
      <c r="E509" s="120" t="s">
        <v>244</v>
      </c>
      <c r="F509" s="125">
        <v>123.51</v>
      </c>
    </row>
    <row r="510" spans="1:6" ht="12.75">
      <c r="A510" s="119" t="s">
        <v>0</v>
      </c>
      <c r="B510" s="120">
        <v>470</v>
      </c>
      <c r="C510" s="120" t="s">
        <v>1031</v>
      </c>
      <c r="D510" s="119" t="s">
        <v>1032</v>
      </c>
      <c r="E510" s="120" t="s">
        <v>244</v>
      </c>
      <c r="F510" s="125">
        <v>134.99</v>
      </c>
    </row>
    <row r="511" spans="1:6" ht="12.75">
      <c r="A511" s="119" t="s">
        <v>0</v>
      </c>
      <c r="B511" s="120">
        <v>471</v>
      </c>
      <c r="C511" s="120" t="s">
        <v>1033</v>
      </c>
      <c r="D511" s="119" t="s">
        <v>1034</v>
      </c>
      <c r="E511" s="120" t="s">
        <v>244</v>
      </c>
      <c r="F511" s="125">
        <v>94.81</v>
      </c>
    </row>
    <row r="512" spans="1:6" ht="12.75">
      <c r="A512" s="119" t="s">
        <v>0</v>
      </c>
      <c r="C512" s="120" t="s">
        <v>1035</v>
      </c>
      <c r="D512" s="119" t="s">
        <v>1036</v>
      </c>
      <c r="F512" s="125"/>
    </row>
    <row r="513" spans="1:6" ht="12.75">
      <c r="A513" s="119" t="s">
        <v>0</v>
      </c>
      <c r="B513" s="120">
        <v>472</v>
      </c>
      <c r="C513" s="120" t="s">
        <v>1037</v>
      </c>
      <c r="D513" s="119" t="s">
        <v>1038</v>
      </c>
      <c r="E513" s="120" t="s">
        <v>293</v>
      </c>
      <c r="F513" s="125">
        <v>59.36</v>
      </c>
    </row>
    <row r="514" spans="1:6" ht="12.75">
      <c r="A514" s="119" t="s">
        <v>0</v>
      </c>
      <c r="B514" s="120">
        <v>473</v>
      </c>
      <c r="C514" s="120" t="s">
        <v>1039</v>
      </c>
      <c r="D514" s="119" t="s">
        <v>1040</v>
      </c>
      <c r="E514" s="120" t="s">
        <v>293</v>
      </c>
      <c r="F514" s="125">
        <v>68.36</v>
      </c>
    </row>
    <row r="515" spans="1:6" ht="12.75">
      <c r="A515" s="119" t="s">
        <v>0</v>
      </c>
      <c r="B515" s="120">
        <v>474</v>
      </c>
      <c r="C515" s="120" t="s">
        <v>1041</v>
      </c>
      <c r="D515" s="119" t="s">
        <v>1042</v>
      </c>
      <c r="E515" s="120" t="s">
        <v>293</v>
      </c>
      <c r="F515" s="125">
        <v>85.38</v>
      </c>
    </row>
    <row r="516" spans="1:6" ht="12.75">
      <c r="A516" s="119" t="s">
        <v>0</v>
      </c>
      <c r="B516" s="120">
        <v>475</v>
      </c>
      <c r="C516" s="120" t="s">
        <v>1043</v>
      </c>
      <c r="D516" s="119" t="s">
        <v>1044</v>
      </c>
      <c r="E516" s="120" t="s">
        <v>1045</v>
      </c>
      <c r="F516" s="125">
        <v>214.62</v>
      </c>
    </row>
    <row r="517" spans="1:6" ht="12.75">
      <c r="A517" s="119" t="s">
        <v>0</v>
      </c>
      <c r="B517" s="120">
        <v>476</v>
      </c>
      <c r="C517" s="120" t="s">
        <v>1046</v>
      </c>
      <c r="D517" s="119" t="s">
        <v>1047</v>
      </c>
      <c r="E517" s="120" t="s">
        <v>1045</v>
      </c>
      <c r="F517" s="125">
        <v>154.62</v>
      </c>
    </row>
    <row r="518" spans="1:6" ht="12.75">
      <c r="A518" s="119" t="s">
        <v>0</v>
      </c>
      <c r="C518" s="123" t="s">
        <v>1048</v>
      </c>
      <c r="D518" s="124" t="s">
        <v>1049</v>
      </c>
      <c r="F518" s="125"/>
    </row>
    <row r="519" spans="1:6" ht="12.75">
      <c r="A519" s="119" t="s">
        <v>0</v>
      </c>
      <c r="C519" s="120" t="s">
        <v>1050</v>
      </c>
      <c r="D519" s="119" t="s">
        <v>1051</v>
      </c>
      <c r="F519" s="125"/>
    </row>
    <row r="520" spans="1:6" ht="12.75">
      <c r="A520" s="119" t="s">
        <v>0</v>
      </c>
      <c r="B520" s="120">
        <v>477</v>
      </c>
      <c r="C520" s="120" t="s">
        <v>1052</v>
      </c>
      <c r="D520" s="119" t="s">
        <v>1053</v>
      </c>
      <c r="E520" s="120" t="s">
        <v>293</v>
      </c>
      <c r="F520" s="125">
        <v>42.07</v>
      </c>
    </row>
    <row r="521" spans="1:6" ht="12.75">
      <c r="A521" s="119" t="s">
        <v>0</v>
      </c>
      <c r="B521" s="120">
        <v>478</v>
      </c>
      <c r="C521" s="120" t="s">
        <v>1054</v>
      </c>
      <c r="D521" s="119" t="s">
        <v>1055</v>
      </c>
      <c r="E521" s="120" t="s">
        <v>293</v>
      </c>
      <c r="F521" s="125">
        <v>49.96</v>
      </c>
    </row>
    <row r="522" spans="1:6" ht="12.75">
      <c r="A522" s="119" t="s">
        <v>0</v>
      </c>
      <c r="B522" s="120">
        <v>479</v>
      </c>
      <c r="C522" s="120" t="s">
        <v>1056</v>
      </c>
      <c r="D522" s="119" t="s">
        <v>1057</v>
      </c>
      <c r="E522" s="120" t="s">
        <v>293</v>
      </c>
      <c r="F522" s="125">
        <v>60.46</v>
      </c>
    </row>
    <row r="523" spans="1:6" ht="12.75">
      <c r="A523" s="119" t="s">
        <v>0</v>
      </c>
      <c r="B523" s="120">
        <v>480</v>
      </c>
      <c r="C523" s="120" t="s">
        <v>1058</v>
      </c>
      <c r="D523" s="119" t="s">
        <v>1059</v>
      </c>
      <c r="E523" s="120" t="s">
        <v>293</v>
      </c>
      <c r="F523" s="125">
        <v>46.39</v>
      </c>
    </row>
    <row r="524" spans="1:8" ht="12.75">
      <c r="A524" s="119" t="s">
        <v>0</v>
      </c>
      <c r="B524" s="120">
        <v>481</v>
      </c>
      <c r="C524" s="120" t="s">
        <v>1060</v>
      </c>
      <c r="D524" s="119" t="s">
        <v>1061</v>
      </c>
      <c r="E524" s="120" t="s">
        <v>293</v>
      </c>
      <c r="F524" s="125">
        <v>51.63</v>
      </c>
      <c r="H524" s="119" t="str">
        <f>LOWER(D524)</f>
        <v>estrutura de coberta em madeira de lei, para telhas cerâmicas - vão de 4,00 a 7,00m.</v>
      </c>
    </row>
    <row r="525" spans="1:6" ht="12.75">
      <c r="A525" s="119" t="s">
        <v>0</v>
      </c>
      <c r="B525" s="120">
        <v>482</v>
      </c>
      <c r="C525" s="120" t="s">
        <v>1062</v>
      </c>
      <c r="D525" s="119" t="s">
        <v>1063</v>
      </c>
      <c r="E525" s="120" t="s">
        <v>293</v>
      </c>
      <c r="F525" s="125">
        <v>56.53</v>
      </c>
    </row>
    <row r="526" spans="1:6" ht="12.75">
      <c r="A526" s="119" t="s">
        <v>0</v>
      </c>
      <c r="B526" s="120">
        <v>483</v>
      </c>
      <c r="C526" s="120" t="s">
        <v>1064</v>
      </c>
      <c r="D526" s="119" t="s">
        <v>1065</v>
      </c>
      <c r="E526" s="120" t="s">
        <v>293</v>
      </c>
      <c r="F526" s="125">
        <v>62.85</v>
      </c>
    </row>
    <row r="527" spans="1:6" ht="12.75">
      <c r="A527" s="119" t="s">
        <v>0</v>
      </c>
      <c r="B527" s="120">
        <v>484</v>
      </c>
      <c r="C527" s="120" t="s">
        <v>1066</v>
      </c>
      <c r="D527" s="119" t="s">
        <v>1067</v>
      </c>
      <c r="E527" s="120" t="s">
        <v>293</v>
      </c>
      <c r="F527" s="125">
        <v>3.78</v>
      </c>
    </row>
    <row r="528" spans="1:6" ht="12.75">
      <c r="A528" s="119" t="s">
        <v>0</v>
      </c>
      <c r="B528" s="120">
        <v>485</v>
      </c>
      <c r="C528" s="120" t="s">
        <v>1068</v>
      </c>
      <c r="D528" s="119" t="s">
        <v>1069</v>
      </c>
      <c r="E528" s="120" t="s">
        <v>293</v>
      </c>
      <c r="F528" s="125">
        <v>6.23</v>
      </c>
    </row>
    <row r="529" spans="1:6" ht="12.75">
      <c r="A529" s="119" t="s">
        <v>0</v>
      </c>
      <c r="B529" s="120">
        <v>486</v>
      </c>
      <c r="C529" s="120" t="s">
        <v>1070</v>
      </c>
      <c r="D529" s="119" t="s">
        <v>1071</v>
      </c>
      <c r="E529" s="120" t="s">
        <v>293</v>
      </c>
      <c r="F529" s="125">
        <v>28.28</v>
      </c>
    </row>
    <row r="530" spans="1:6" ht="12.75">
      <c r="A530" s="119" t="s">
        <v>0</v>
      </c>
      <c r="C530" s="120" t="s">
        <v>1072</v>
      </c>
      <c r="D530" s="119" t="s">
        <v>1073</v>
      </c>
      <c r="F530" s="125"/>
    </row>
    <row r="531" spans="1:6" ht="12.75">
      <c r="A531" s="119" t="s">
        <v>0</v>
      </c>
      <c r="B531" s="120">
        <v>487</v>
      </c>
      <c r="C531" s="120" t="s">
        <v>1074</v>
      </c>
      <c r="D531" s="119" t="s">
        <v>1075</v>
      </c>
      <c r="E531" s="120" t="s">
        <v>293</v>
      </c>
      <c r="F531" s="125">
        <v>60.72</v>
      </c>
    </row>
    <row r="532" spans="1:6" ht="12.75">
      <c r="A532" s="119" t="s">
        <v>0</v>
      </c>
      <c r="B532" s="120">
        <v>488</v>
      </c>
      <c r="C532" s="120" t="s">
        <v>1076</v>
      </c>
      <c r="D532" s="119" t="s">
        <v>1077</v>
      </c>
      <c r="E532" s="120" t="s">
        <v>293</v>
      </c>
      <c r="F532" s="125">
        <v>83.51</v>
      </c>
    </row>
    <row r="533" spans="1:6" ht="12.75">
      <c r="A533" s="119" t="s">
        <v>0</v>
      </c>
      <c r="B533" s="120">
        <v>489</v>
      </c>
      <c r="C533" s="120" t="s">
        <v>1078</v>
      </c>
      <c r="D533" s="119" t="s">
        <v>1079</v>
      </c>
      <c r="E533" s="120" t="s">
        <v>293</v>
      </c>
      <c r="F533" s="125">
        <v>45.61</v>
      </c>
    </row>
    <row r="534" spans="1:6" ht="12.75">
      <c r="A534" s="119" t="s">
        <v>0</v>
      </c>
      <c r="B534" s="120">
        <v>490</v>
      </c>
      <c r="C534" s="120" t="s">
        <v>1080</v>
      </c>
      <c r="D534" s="119" t="s">
        <v>1081</v>
      </c>
      <c r="E534" s="120" t="s">
        <v>293</v>
      </c>
      <c r="F534" s="125">
        <v>18.51</v>
      </c>
    </row>
    <row r="535" spans="1:6" ht="12.75">
      <c r="A535" s="119" t="s">
        <v>0</v>
      </c>
      <c r="B535" s="120">
        <v>491</v>
      </c>
      <c r="C535" s="120" t="s">
        <v>1082</v>
      </c>
      <c r="D535" s="119" t="s">
        <v>1083</v>
      </c>
      <c r="E535" s="120" t="s">
        <v>293</v>
      </c>
      <c r="F535" s="125">
        <v>36.96</v>
      </c>
    </row>
    <row r="536" spans="1:6" ht="12.75">
      <c r="A536" s="119" t="s">
        <v>0</v>
      </c>
      <c r="B536" s="120">
        <v>492</v>
      </c>
      <c r="C536" s="120" t="s">
        <v>1084</v>
      </c>
      <c r="D536" s="119" t="s">
        <v>1085</v>
      </c>
      <c r="E536" s="120" t="s">
        <v>293</v>
      </c>
      <c r="F536" s="125">
        <v>26.01</v>
      </c>
    </row>
    <row r="537" spans="1:6" ht="12.75">
      <c r="A537" s="119" t="s">
        <v>0</v>
      </c>
      <c r="C537" s="120" t="s">
        <v>1086</v>
      </c>
      <c r="D537" s="119" t="s">
        <v>1087</v>
      </c>
      <c r="F537" s="125"/>
    </row>
    <row r="538" spans="1:6" ht="12.75">
      <c r="A538" s="119" t="s">
        <v>0</v>
      </c>
      <c r="B538" s="120">
        <v>493</v>
      </c>
      <c r="C538" s="120" t="s">
        <v>1088</v>
      </c>
      <c r="D538" s="119" t="s">
        <v>1089</v>
      </c>
      <c r="E538" s="120" t="s">
        <v>244</v>
      </c>
      <c r="F538" s="125">
        <v>20.67</v>
      </c>
    </row>
    <row r="539" spans="1:6" ht="12.75">
      <c r="A539" s="119" t="s">
        <v>0</v>
      </c>
      <c r="C539" s="120" t="s">
        <v>1090</v>
      </c>
      <c r="D539" s="119" t="s">
        <v>1091</v>
      </c>
      <c r="F539" s="125"/>
    </row>
    <row r="540" spans="1:6" ht="12.75">
      <c r="A540" s="119" t="s">
        <v>0</v>
      </c>
      <c r="B540" s="120">
        <v>494</v>
      </c>
      <c r="C540" s="120" t="s">
        <v>1092</v>
      </c>
      <c r="D540" s="119" t="s">
        <v>1093</v>
      </c>
      <c r="E540" s="120" t="s">
        <v>293</v>
      </c>
      <c r="F540" s="125">
        <v>19.08</v>
      </c>
    </row>
    <row r="541" spans="1:6" ht="12.75">
      <c r="A541" s="119" t="s">
        <v>0</v>
      </c>
      <c r="B541" s="120">
        <v>495</v>
      </c>
      <c r="C541" s="120" t="s">
        <v>1094</v>
      </c>
      <c r="D541" s="119" t="s">
        <v>1095</v>
      </c>
      <c r="E541" s="120" t="s">
        <v>293</v>
      </c>
      <c r="F541" s="125">
        <v>16.2</v>
      </c>
    </row>
    <row r="542" spans="1:6" ht="12.75">
      <c r="A542" s="119" t="s">
        <v>0</v>
      </c>
      <c r="B542" s="120">
        <v>496</v>
      </c>
      <c r="C542" s="120" t="s">
        <v>1096</v>
      </c>
      <c r="D542" s="119" t="s">
        <v>1097</v>
      </c>
      <c r="E542" s="120" t="s">
        <v>293</v>
      </c>
      <c r="F542" s="125">
        <v>45.2</v>
      </c>
    </row>
    <row r="543" spans="1:6" ht="12.75">
      <c r="A543" s="119" t="s">
        <v>0</v>
      </c>
      <c r="B543" s="120">
        <v>497</v>
      </c>
      <c r="C543" s="120" t="s">
        <v>1098</v>
      </c>
      <c r="D543" s="119" t="s">
        <v>1099</v>
      </c>
      <c r="E543" s="120" t="s">
        <v>293</v>
      </c>
      <c r="F543" s="125">
        <v>37.6</v>
      </c>
    </row>
    <row r="544" spans="1:6" ht="12.75">
      <c r="A544" s="119" t="s">
        <v>0</v>
      </c>
      <c r="B544" s="120">
        <v>498</v>
      </c>
      <c r="C544" s="120" t="s">
        <v>1100</v>
      </c>
      <c r="D544" s="119" t="s">
        <v>1101</v>
      </c>
      <c r="E544" s="120" t="s">
        <v>293</v>
      </c>
      <c r="F544" s="125">
        <v>22.75</v>
      </c>
    </row>
    <row r="545" spans="1:6" ht="12.75">
      <c r="A545" s="119" t="s">
        <v>0</v>
      </c>
      <c r="B545" s="120">
        <v>499</v>
      </c>
      <c r="C545" s="120" t="s">
        <v>1102</v>
      </c>
      <c r="D545" s="119" t="s">
        <v>1103</v>
      </c>
      <c r="E545" s="120" t="s">
        <v>293</v>
      </c>
      <c r="F545" s="125">
        <v>36.98</v>
      </c>
    </row>
    <row r="546" spans="1:6" ht="12.75">
      <c r="A546" s="119" t="s">
        <v>0</v>
      </c>
      <c r="C546" s="123" t="s">
        <v>1104</v>
      </c>
      <c r="D546" s="124" t="s">
        <v>1105</v>
      </c>
      <c r="F546" s="125"/>
    </row>
    <row r="547" spans="1:6" ht="12.75">
      <c r="A547" s="119" t="s">
        <v>0</v>
      </c>
      <c r="C547" s="120" t="s">
        <v>1106</v>
      </c>
      <c r="D547" s="119" t="s">
        <v>1107</v>
      </c>
      <c r="F547" s="125"/>
    </row>
    <row r="548" spans="1:6" ht="12.75">
      <c r="A548" s="119" t="s">
        <v>0</v>
      </c>
      <c r="B548" s="120">
        <v>500</v>
      </c>
      <c r="C548" s="120" t="s">
        <v>1108</v>
      </c>
      <c r="D548" s="119" t="s">
        <v>1109</v>
      </c>
      <c r="E548" s="120" t="s">
        <v>293</v>
      </c>
      <c r="F548" s="125">
        <v>143.69</v>
      </c>
    </row>
    <row r="549" spans="1:6" ht="12.75">
      <c r="A549" s="119" t="s">
        <v>0</v>
      </c>
      <c r="B549" s="120">
        <v>501</v>
      </c>
      <c r="C549" s="120" t="s">
        <v>1110</v>
      </c>
      <c r="D549" s="119" t="s">
        <v>1111</v>
      </c>
      <c r="E549" s="120" t="s">
        <v>293</v>
      </c>
      <c r="F549" s="125">
        <v>221.75</v>
      </c>
    </row>
    <row r="550" spans="1:6" ht="12.75">
      <c r="A550" s="119" t="s">
        <v>0</v>
      </c>
      <c r="B550" s="120">
        <v>502</v>
      </c>
      <c r="C550" s="120" t="s">
        <v>1112</v>
      </c>
      <c r="D550" s="119" t="s">
        <v>1113</v>
      </c>
      <c r="E550" s="120" t="s">
        <v>293</v>
      </c>
      <c r="F550" s="125">
        <v>266.99</v>
      </c>
    </row>
    <row r="551" spans="1:6" ht="12.75">
      <c r="A551" s="119" t="s">
        <v>0</v>
      </c>
      <c r="B551" s="120">
        <v>503</v>
      </c>
      <c r="C551" s="120" t="s">
        <v>1114</v>
      </c>
      <c r="D551" s="119" t="s">
        <v>1115</v>
      </c>
      <c r="E551" s="120" t="s">
        <v>293</v>
      </c>
      <c r="F551" s="125">
        <v>231.66</v>
      </c>
    </row>
    <row r="552" spans="1:6" ht="12.75">
      <c r="A552" s="119" t="s">
        <v>0</v>
      </c>
      <c r="B552" s="120">
        <v>504</v>
      </c>
      <c r="C552" s="120" t="s">
        <v>1116</v>
      </c>
      <c r="D552" s="119" t="s">
        <v>1117</v>
      </c>
      <c r="E552" s="120" t="s">
        <v>293</v>
      </c>
      <c r="F552" s="125">
        <v>208.33</v>
      </c>
    </row>
    <row r="553" spans="1:6" ht="12.75">
      <c r="A553" s="119" t="s">
        <v>0</v>
      </c>
      <c r="B553" s="120">
        <v>505</v>
      </c>
      <c r="C553" s="120" t="s">
        <v>1118</v>
      </c>
      <c r="D553" s="119" t="s">
        <v>1119</v>
      </c>
      <c r="E553" s="120" t="s">
        <v>293</v>
      </c>
      <c r="F553" s="125">
        <v>257.68</v>
      </c>
    </row>
    <row r="554" spans="1:6" ht="12.75">
      <c r="A554" s="119" t="s">
        <v>0</v>
      </c>
      <c r="C554" s="120" t="s">
        <v>1120</v>
      </c>
      <c r="D554" s="119" t="s">
        <v>1121</v>
      </c>
      <c r="F554" s="125"/>
    </row>
    <row r="555" spans="1:6" ht="12.75">
      <c r="A555" s="119" t="s">
        <v>0</v>
      </c>
      <c r="B555" s="120">
        <v>506</v>
      </c>
      <c r="C555" s="120" t="s">
        <v>1122</v>
      </c>
      <c r="D555" s="119" t="s">
        <v>1123</v>
      </c>
      <c r="E555" s="120" t="s">
        <v>293</v>
      </c>
      <c r="F555" s="125">
        <v>152.24</v>
      </c>
    </row>
    <row r="556" spans="1:6" ht="12.75">
      <c r="A556" s="119" t="s">
        <v>0</v>
      </c>
      <c r="B556" s="120">
        <v>507</v>
      </c>
      <c r="C556" s="120" t="s">
        <v>1124</v>
      </c>
      <c r="D556" s="119" t="s">
        <v>1125</v>
      </c>
      <c r="E556" s="120" t="s">
        <v>293</v>
      </c>
      <c r="F556" s="125">
        <v>173.59</v>
      </c>
    </row>
    <row r="557" spans="1:6" ht="12.75">
      <c r="A557" s="119" t="s">
        <v>0</v>
      </c>
      <c r="B557" s="120">
        <v>508</v>
      </c>
      <c r="C557" s="120" t="s">
        <v>1126</v>
      </c>
      <c r="D557" s="119" t="s">
        <v>1127</v>
      </c>
      <c r="E557" s="120" t="s">
        <v>293</v>
      </c>
      <c r="F557" s="125">
        <v>112.24</v>
      </c>
    </row>
    <row r="558" spans="1:6" ht="12.75">
      <c r="A558" s="119" t="s">
        <v>0</v>
      </c>
      <c r="B558" s="120">
        <v>509</v>
      </c>
      <c r="C558" s="120" t="s">
        <v>1128</v>
      </c>
      <c r="D558" s="119" t="s">
        <v>1129</v>
      </c>
      <c r="E558" s="120" t="s">
        <v>293</v>
      </c>
      <c r="F558" s="125">
        <v>163.99</v>
      </c>
    </row>
    <row r="559" spans="1:6" ht="12.75">
      <c r="A559" s="119" t="s">
        <v>0</v>
      </c>
      <c r="B559" s="120">
        <v>510</v>
      </c>
      <c r="C559" s="120" t="s">
        <v>1130</v>
      </c>
      <c r="D559" s="119" t="s">
        <v>1131</v>
      </c>
      <c r="E559" s="120" t="s">
        <v>293</v>
      </c>
      <c r="F559" s="125">
        <v>223.16</v>
      </c>
    </row>
    <row r="560" spans="1:6" ht="12.75">
      <c r="A560" s="119" t="s">
        <v>0</v>
      </c>
      <c r="B560" s="120">
        <v>511</v>
      </c>
      <c r="C560" s="120" t="s">
        <v>1132</v>
      </c>
      <c r="D560" s="119" t="s">
        <v>1133</v>
      </c>
      <c r="E560" s="120" t="s">
        <v>293</v>
      </c>
      <c r="F560" s="125">
        <v>143.16</v>
      </c>
    </row>
    <row r="561" spans="1:6" ht="12.75">
      <c r="A561" s="119" t="s">
        <v>0</v>
      </c>
      <c r="C561" s="120" t="s">
        <v>1134</v>
      </c>
      <c r="D561" s="119" t="s">
        <v>1135</v>
      </c>
      <c r="F561" s="125"/>
    </row>
    <row r="562" spans="1:6" ht="12.75">
      <c r="A562" s="119" t="s">
        <v>0</v>
      </c>
      <c r="B562" s="120">
        <v>512</v>
      </c>
      <c r="C562" s="120" t="s">
        <v>1136</v>
      </c>
      <c r="D562" s="119" t="s">
        <v>1137</v>
      </c>
      <c r="E562" s="120" t="s">
        <v>293</v>
      </c>
      <c r="F562" s="125">
        <v>194.75</v>
      </c>
    </row>
    <row r="563" spans="1:6" ht="12.75">
      <c r="A563" s="119" t="s">
        <v>0</v>
      </c>
      <c r="B563" s="120">
        <v>513</v>
      </c>
      <c r="C563" s="120" t="s">
        <v>1138</v>
      </c>
      <c r="D563" s="119" t="s">
        <v>1139</v>
      </c>
      <c r="E563" s="120" t="s">
        <v>293</v>
      </c>
      <c r="F563" s="125">
        <v>265.75</v>
      </c>
    </row>
    <row r="564" spans="1:6" ht="12.75">
      <c r="A564" s="119" t="s">
        <v>0</v>
      </c>
      <c r="B564" s="120">
        <v>514</v>
      </c>
      <c r="C564" s="120" t="s">
        <v>1140</v>
      </c>
      <c r="D564" s="119" t="s">
        <v>1141</v>
      </c>
      <c r="E564" s="120" t="s">
        <v>293</v>
      </c>
      <c r="F564" s="125">
        <v>230.75</v>
      </c>
    </row>
    <row r="565" spans="1:6" ht="12.75">
      <c r="A565" s="119" t="s">
        <v>0</v>
      </c>
      <c r="B565" s="120">
        <v>515</v>
      </c>
      <c r="C565" s="120" t="s">
        <v>1142</v>
      </c>
      <c r="D565" s="119" t="s">
        <v>1143</v>
      </c>
      <c r="E565" s="120" t="s">
        <v>293</v>
      </c>
      <c r="F565" s="125">
        <v>364.75</v>
      </c>
    </row>
    <row r="566" spans="1:6" ht="12.75">
      <c r="A566" s="119" t="s">
        <v>0</v>
      </c>
      <c r="C566" s="123" t="s">
        <v>1144</v>
      </c>
      <c r="D566" s="124" t="s">
        <v>1145</v>
      </c>
      <c r="F566" s="125"/>
    </row>
    <row r="567" spans="1:6" ht="12.75">
      <c r="A567" s="119" t="s">
        <v>0</v>
      </c>
      <c r="C567" s="120" t="s">
        <v>1146</v>
      </c>
      <c r="D567" s="119" t="s">
        <v>1147</v>
      </c>
      <c r="F567" s="125"/>
    </row>
    <row r="568" spans="1:6" ht="12.75">
      <c r="A568" s="119" t="s">
        <v>0</v>
      </c>
      <c r="B568" s="120">
        <v>516</v>
      </c>
      <c r="C568" s="120" t="s">
        <v>1148</v>
      </c>
      <c r="D568" s="119" t="s">
        <v>1149</v>
      </c>
      <c r="E568" s="120" t="s">
        <v>293</v>
      </c>
      <c r="F568" s="125">
        <v>57.79</v>
      </c>
    </row>
    <row r="569" spans="1:6" ht="12.75">
      <c r="A569" s="119" t="s">
        <v>0</v>
      </c>
      <c r="B569" s="120">
        <v>517</v>
      </c>
      <c r="C569" s="120" t="s">
        <v>1150</v>
      </c>
      <c r="D569" s="119" t="s">
        <v>1151</v>
      </c>
      <c r="E569" s="120" t="s">
        <v>293</v>
      </c>
      <c r="F569" s="125">
        <v>65.14</v>
      </c>
    </row>
    <row r="570" spans="1:6" ht="12.75">
      <c r="A570" s="119" t="s">
        <v>0</v>
      </c>
      <c r="B570" s="120">
        <v>518</v>
      </c>
      <c r="C570" s="120" t="s">
        <v>1152</v>
      </c>
      <c r="D570" s="119" t="s">
        <v>1153</v>
      </c>
      <c r="E570" s="120" t="s">
        <v>293</v>
      </c>
      <c r="F570" s="125">
        <v>90.75</v>
      </c>
    </row>
    <row r="571" spans="1:6" ht="12.75">
      <c r="A571" s="119" t="s">
        <v>0</v>
      </c>
      <c r="B571" s="120">
        <v>519</v>
      </c>
      <c r="C571" s="120" t="s">
        <v>1154</v>
      </c>
      <c r="D571" s="119" t="s">
        <v>1155</v>
      </c>
      <c r="E571" s="120" t="s">
        <v>293</v>
      </c>
      <c r="F571" s="125">
        <v>99.99</v>
      </c>
    </row>
    <row r="572" spans="1:6" ht="12.75">
      <c r="A572" s="119" t="s">
        <v>0</v>
      </c>
      <c r="C572" s="120" t="s">
        <v>1156</v>
      </c>
      <c r="D572" s="119" t="s">
        <v>1157</v>
      </c>
      <c r="F572" s="125"/>
    </row>
    <row r="573" spans="1:6" ht="12.75">
      <c r="A573" s="119" t="s">
        <v>0</v>
      </c>
      <c r="B573" s="120">
        <v>520</v>
      </c>
      <c r="C573" s="120" t="s">
        <v>1158</v>
      </c>
      <c r="D573" s="119" t="s">
        <v>1159</v>
      </c>
      <c r="E573" s="120" t="s">
        <v>293</v>
      </c>
      <c r="F573" s="125">
        <v>46.33</v>
      </c>
    </row>
    <row r="574" spans="1:6" ht="12.75">
      <c r="A574" s="119" t="s">
        <v>0</v>
      </c>
      <c r="B574" s="120">
        <v>521</v>
      </c>
      <c r="C574" s="120" t="s">
        <v>1160</v>
      </c>
      <c r="D574" s="119" t="s">
        <v>1161</v>
      </c>
      <c r="E574" s="120" t="s">
        <v>293</v>
      </c>
      <c r="F574" s="125">
        <v>46.33</v>
      </c>
    </row>
    <row r="575" spans="1:6" ht="12.75">
      <c r="A575" s="119" t="s">
        <v>0</v>
      </c>
      <c r="C575" s="123" t="s">
        <v>1162</v>
      </c>
      <c r="D575" s="124" t="s">
        <v>1163</v>
      </c>
      <c r="F575" s="125"/>
    </row>
    <row r="576" spans="1:6" ht="12.75">
      <c r="A576" s="119" t="s">
        <v>0</v>
      </c>
      <c r="C576" s="120" t="s">
        <v>1164</v>
      </c>
      <c r="D576" s="119" t="s">
        <v>1165</v>
      </c>
      <c r="F576" s="125"/>
    </row>
    <row r="577" spans="1:6" ht="12.75">
      <c r="A577" s="119" t="s">
        <v>0</v>
      </c>
      <c r="B577" s="120">
        <v>522</v>
      </c>
      <c r="C577" s="120" t="s">
        <v>1166</v>
      </c>
      <c r="D577" s="119" t="s">
        <v>1167</v>
      </c>
      <c r="E577" s="120" t="s">
        <v>332</v>
      </c>
      <c r="F577" s="125">
        <v>355.78</v>
      </c>
    </row>
    <row r="578" spans="1:6" ht="12.75">
      <c r="A578" s="119" t="s">
        <v>0</v>
      </c>
      <c r="B578" s="120">
        <v>523</v>
      </c>
      <c r="C578" s="120" t="s">
        <v>1168</v>
      </c>
      <c r="D578" s="119" t="s">
        <v>1169</v>
      </c>
      <c r="E578" s="120" t="s">
        <v>332</v>
      </c>
      <c r="F578" s="125">
        <v>269.07</v>
      </c>
    </row>
    <row r="579" spans="1:6" ht="12.75">
      <c r="A579" s="119" t="s">
        <v>0</v>
      </c>
      <c r="B579" s="120">
        <v>524</v>
      </c>
      <c r="C579" s="120" t="s">
        <v>1170</v>
      </c>
      <c r="D579" s="119" t="s">
        <v>1171</v>
      </c>
      <c r="E579" s="120" t="s">
        <v>332</v>
      </c>
      <c r="F579" s="125">
        <v>224.65</v>
      </c>
    </row>
    <row r="580" spans="1:6" ht="12.75">
      <c r="A580" s="119" t="s">
        <v>0</v>
      </c>
      <c r="B580" s="120">
        <v>525</v>
      </c>
      <c r="C580" s="120" t="s">
        <v>1172</v>
      </c>
      <c r="D580" s="119" t="s">
        <v>1173</v>
      </c>
      <c r="E580" s="120" t="s">
        <v>332</v>
      </c>
      <c r="F580" s="125">
        <v>198.35</v>
      </c>
    </row>
    <row r="581" spans="1:6" ht="12.75">
      <c r="A581" s="119" t="s">
        <v>0</v>
      </c>
      <c r="B581" s="120">
        <v>526</v>
      </c>
      <c r="C581" s="120" t="s">
        <v>1174</v>
      </c>
      <c r="D581" s="119" t="s">
        <v>1175</v>
      </c>
      <c r="E581" s="120" t="s">
        <v>332</v>
      </c>
      <c r="F581" s="125">
        <v>191.33</v>
      </c>
    </row>
    <row r="582" spans="1:6" ht="12.75">
      <c r="A582" s="119" t="s">
        <v>0</v>
      </c>
      <c r="B582" s="120">
        <v>527</v>
      </c>
      <c r="C582" s="120" t="s">
        <v>1176</v>
      </c>
      <c r="D582" s="119" t="s">
        <v>1177</v>
      </c>
      <c r="E582" s="120" t="s">
        <v>332</v>
      </c>
      <c r="F582" s="125">
        <v>159.33</v>
      </c>
    </row>
    <row r="583" spans="1:6" ht="12.75">
      <c r="A583" s="119" t="s">
        <v>0</v>
      </c>
      <c r="B583" s="120">
        <v>528</v>
      </c>
      <c r="C583" s="120" t="s">
        <v>1178</v>
      </c>
      <c r="D583" s="119" t="s">
        <v>1179</v>
      </c>
      <c r="E583" s="120" t="s">
        <v>332</v>
      </c>
      <c r="F583" s="125">
        <v>146.16</v>
      </c>
    </row>
    <row r="584" spans="1:6" ht="12.75">
      <c r="A584" s="119" t="s">
        <v>0</v>
      </c>
      <c r="B584" s="120">
        <v>529</v>
      </c>
      <c r="C584" s="120" t="s">
        <v>1180</v>
      </c>
      <c r="D584" s="119" t="s">
        <v>1181</v>
      </c>
      <c r="E584" s="120" t="s">
        <v>332</v>
      </c>
      <c r="F584" s="125">
        <v>137.36</v>
      </c>
    </row>
    <row r="585" spans="1:6" ht="12.75">
      <c r="A585" s="119" t="s">
        <v>0</v>
      </c>
      <c r="B585" s="120">
        <v>530</v>
      </c>
      <c r="C585" s="120" t="s">
        <v>1182</v>
      </c>
      <c r="D585" s="119" t="s">
        <v>1183</v>
      </c>
      <c r="E585" s="120" t="s">
        <v>332</v>
      </c>
      <c r="F585" s="125">
        <v>131.83</v>
      </c>
    </row>
    <row r="586" spans="1:6" ht="12.75">
      <c r="A586" s="119" t="s">
        <v>0</v>
      </c>
      <c r="B586" s="120">
        <v>531</v>
      </c>
      <c r="C586" s="120" t="s">
        <v>1184</v>
      </c>
      <c r="D586" s="119" t="s">
        <v>1185</v>
      </c>
      <c r="E586" s="120" t="s">
        <v>332</v>
      </c>
      <c r="F586" s="125">
        <v>129.07</v>
      </c>
    </row>
    <row r="587" spans="1:6" ht="12.75">
      <c r="A587" s="119" t="s">
        <v>0</v>
      </c>
      <c r="B587" s="120">
        <v>532</v>
      </c>
      <c r="C587" s="120" t="s">
        <v>1186</v>
      </c>
      <c r="D587" s="119" t="s">
        <v>1187</v>
      </c>
      <c r="E587" s="120" t="s">
        <v>332</v>
      </c>
      <c r="F587" s="125">
        <v>179.83</v>
      </c>
    </row>
    <row r="588" spans="1:6" ht="12.75">
      <c r="A588" s="119" t="s">
        <v>0</v>
      </c>
      <c r="B588" s="120">
        <v>533</v>
      </c>
      <c r="C588" s="120" t="s">
        <v>1188</v>
      </c>
      <c r="D588" s="119" t="s">
        <v>1189</v>
      </c>
      <c r="E588" s="120" t="s">
        <v>332</v>
      </c>
      <c r="F588" s="125">
        <v>131.98</v>
      </c>
    </row>
    <row r="589" spans="1:6" ht="12.75">
      <c r="A589" s="119" t="s">
        <v>0</v>
      </c>
      <c r="B589" s="120">
        <v>534</v>
      </c>
      <c r="C589" s="120" t="s">
        <v>1190</v>
      </c>
      <c r="D589" s="119" t="s">
        <v>1191</v>
      </c>
      <c r="E589" s="120" t="s">
        <v>332</v>
      </c>
      <c r="F589" s="125">
        <v>186.44</v>
      </c>
    </row>
    <row r="590" spans="1:6" ht="12.75">
      <c r="A590" s="119" t="s">
        <v>0</v>
      </c>
      <c r="B590" s="120">
        <v>535</v>
      </c>
      <c r="C590" s="120" t="s">
        <v>1192</v>
      </c>
      <c r="D590" s="119" t="s">
        <v>1193</v>
      </c>
      <c r="E590" s="120" t="s">
        <v>332</v>
      </c>
      <c r="F590" s="125">
        <v>246.59</v>
      </c>
    </row>
    <row r="591" spans="1:6" ht="12.75">
      <c r="A591" s="119" t="s">
        <v>0</v>
      </c>
      <c r="B591" s="120">
        <v>536</v>
      </c>
      <c r="C591" s="120" t="s">
        <v>1194</v>
      </c>
      <c r="D591" s="119" t="s">
        <v>1195</v>
      </c>
      <c r="E591" s="120" t="s">
        <v>332</v>
      </c>
      <c r="F591" s="125">
        <v>314.25</v>
      </c>
    </row>
    <row r="592" spans="1:6" ht="12.75">
      <c r="A592" s="119" t="s">
        <v>0</v>
      </c>
      <c r="B592" s="120">
        <v>537</v>
      </c>
      <c r="C592" s="120" t="s">
        <v>1196</v>
      </c>
      <c r="D592" s="119" t="s">
        <v>1197</v>
      </c>
      <c r="E592" s="120" t="s">
        <v>332</v>
      </c>
      <c r="F592" s="125">
        <v>344.35</v>
      </c>
    </row>
    <row r="593" spans="1:6" ht="12.75">
      <c r="A593" s="119" t="s">
        <v>0</v>
      </c>
      <c r="C593" s="120" t="s">
        <v>1198</v>
      </c>
      <c r="D593" s="119" t="s">
        <v>1199</v>
      </c>
      <c r="F593" s="125"/>
    </row>
    <row r="594" spans="1:6" ht="12.75">
      <c r="A594" s="119" t="s">
        <v>0</v>
      </c>
      <c r="B594" s="120">
        <v>538</v>
      </c>
      <c r="C594" s="120" t="s">
        <v>1200</v>
      </c>
      <c r="D594" s="119" t="s">
        <v>1201</v>
      </c>
      <c r="E594" s="120" t="s">
        <v>293</v>
      </c>
      <c r="F594" s="125">
        <v>3.48</v>
      </c>
    </row>
    <row r="595" spans="1:6" ht="12.75">
      <c r="A595" s="119" t="s">
        <v>0</v>
      </c>
      <c r="C595" s="120" t="s">
        <v>1202</v>
      </c>
      <c r="D595" s="119" t="s">
        <v>1203</v>
      </c>
      <c r="F595" s="125"/>
    </row>
    <row r="596" spans="1:6" ht="12.75">
      <c r="A596" s="119" t="s">
        <v>0</v>
      </c>
      <c r="B596" s="120">
        <v>539</v>
      </c>
      <c r="C596" s="120" t="s">
        <v>1204</v>
      </c>
      <c r="D596" s="119" t="s">
        <v>1205</v>
      </c>
      <c r="E596" s="120" t="s">
        <v>293</v>
      </c>
      <c r="F596" s="125">
        <v>12.44</v>
      </c>
    </row>
    <row r="597" spans="1:6" ht="12.75">
      <c r="A597" s="119" t="s">
        <v>0</v>
      </c>
      <c r="B597" s="120">
        <v>540</v>
      </c>
      <c r="C597" s="120" t="s">
        <v>1206</v>
      </c>
      <c r="D597" s="119" t="s">
        <v>1207</v>
      </c>
      <c r="E597" s="120" t="s">
        <v>293</v>
      </c>
      <c r="F597" s="125">
        <v>11.08</v>
      </c>
    </row>
    <row r="598" spans="1:6" ht="12.75">
      <c r="A598" s="119" t="s">
        <v>0</v>
      </c>
      <c r="B598" s="120">
        <v>541</v>
      </c>
      <c r="C598" s="120" t="s">
        <v>1208</v>
      </c>
      <c r="D598" s="119" t="s">
        <v>1209</v>
      </c>
      <c r="E598" s="120" t="s">
        <v>293</v>
      </c>
      <c r="F598" s="125">
        <v>12.65</v>
      </c>
    </row>
    <row r="599" spans="1:6" ht="12.75">
      <c r="A599" s="119" t="s">
        <v>0</v>
      </c>
      <c r="B599" s="120">
        <v>542</v>
      </c>
      <c r="C599" s="120" t="s">
        <v>1210</v>
      </c>
      <c r="D599" s="119" t="s">
        <v>1211</v>
      </c>
      <c r="E599" s="120" t="s">
        <v>293</v>
      </c>
      <c r="F599" s="125">
        <v>10.24</v>
      </c>
    </row>
    <row r="600" spans="1:6" ht="12.75">
      <c r="A600" s="119" t="s">
        <v>0</v>
      </c>
      <c r="B600" s="120">
        <v>543</v>
      </c>
      <c r="C600" s="120" t="s">
        <v>1212</v>
      </c>
      <c r="D600" s="119" t="s">
        <v>1213</v>
      </c>
      <c r="E600" s="120" t="s">
        <v>293</v>
      </c>
      <c r="F600" s="125">
        <v>13.3</v>
      </c>
    </row>
    <row r="601" spans="1:6" ht="12.75">
      <c r="A601" s="119" t="s">
        <v>0</v>
      </c>
      <c r="B601" s="120">
        <v>544</v>
      </c>
      <c r="C601" s="120" t="s">
        <v>1214</v>
      </c>
      <c r="D601" s="119" t="s">
        <v>1215</v>
      </c>
      <c r="E601" s="120" t="s">
        <v>293</v>
      </c>
      <c r="F601" s="125">
        <v>12.51</v>
      </c>
    </row>
    <row r="602" spans="1:6" ht="12.75">
      <c r="A602" s="119" t="s">
        <v>0</v>
      </c>
      <c r="C602" s="120" t="s">
        <v>1216</v>
      </c>
      <c r="D602" s="119" t="s">
        <v>1217</v>
      </c>
      <c r="F602" s="125"/>
    </row>
    <row r="603" spans="1:6" ht="12.75">
      <c r="A603" s="119" t="s">
        <v>0</v>
      </c>
      <c r="B603" s="120">
        <v>545</v>
      </c>
      <c r="C603" s="120" t="s">
        <v>1218</v>
      </c>
      <c r="D603" s="119" t="s">
        <v>1219</v>
      </c>
      <c r="E603" s="120" t="s">
        <v>293</v>
      </c>
      <c r="F603" s="125">
        <v>7.56</v>
      </c>
    </row>
    <row r="604" spans="1:6" ht="12.75">
      <c r="A604" s="119" t="s">
        <v>0</v>
      </c>
      <c r="B604" s="120">
        <v>546</v>
      </c>
      <c r="C604" s="120" t="s">
        <v>1220</v>
      </c>
      <c r="D604" s="119" t="s">
        <v>1221</v>
      </c>
      <c r="E604" s="120" t="s">
        <v>293</v>
      </c>
      <c r="F604" s="125">
        <v>10.39</v>
      </c>
    </row>
    <row r="605" spans="1:6" ht="12.75">
      <c r="A605" s="119" t="s">
        <v>0</v>
      </c>
      <c r="B605" s="120">
        <v>547</v>
      </c>
      <c r="C605" s="120" t="s">
        <v>1222</v>
      </c>
      <c r="D605" s="119" t="s">
        <v>1223</v>
      </c>
      <c r="E605" s="120" t="s">
        <v>293</v>
      </c>
      <c r="F605" s="125">
        <v>11.08</v>
      </c>
    </row>
    <row r="606" spans="1:6" ht="12.75">
      <c r="A606" s="119" t="s">
        <v>0</v>
      </c>
      <c r="C606" s="120" t="s">
        <v>1224</v>
      </c>
      <c r="D606" s="119" t="s">
        <v>1225</v>
      </c>
      <c r="F606" s="125"/>
    </row>
    <row r="607" spans="1:6" ht="12.75">
      <c r="A607" s="119" t="s">
        <v>0</v>
      </c>
      <c r="B607" s="120">
        <v>548</v>
      </c>
      <c r="C607" s="120" t="s">
        <v>1226</v>
      </c>
      <c r="D607" s="119" t="s">
        <v>1227</v>
      </c>
      <c r="E607" s="120" t="s">
        <v>293</v>
      </c>
      <c r="F607" s="125">
        <v>14.8</v>
      </c>
    </row>
    <row r="608" spans="1:6" ht="12.75">
      <c r="A608" s="119" t="s">
        <v>0</v>
      </c>
      <c r="B608" s="120">
        <v>549</v>
      </c>
      <c r="C608" s="120" t="s">
        <v>1228</v>
      </c>
      <c r="D608" s="119" t="s">
        <v>1229</v>
      </c>
      <c r="E608" s="120" t="s">
        <v>293</v>
      </c>
      <c r="F608" s="125">
        <v>18.24</v>
      </c>
    </row>
    <row r="609" spans="1:6" ht="12.75">
      <c r="A609" s="119" t="s">
        <v>0</v>
      </c>
      <c r="B609" s="120">
        <v>550</v>
      </c>
      <c r="C609" s="120" t="s">
        <v>1230</v>
      </c>
      <c r="D609" s="119" t="s">
        <v>1231</v>
      </c>
      <c r="E609" s="120" t="s">
        <v>293</v>
      </c>
      <c r="F609" s="125">
        <v>14.01</v>
      </c>
    </row>
    <row r="610" spans="1:6" ht="12.75">
      <c r="A610" s="119" t="s">
        <v>0</v>
      </c>
      <c r="B610" s="120">
        <v>551</v>
      </c>
      <c r="C610" s="120" t="s">
        <v>1232</v>
      </c>
      <c r="D610" s="119" t="s">
        <v>1233</v>
      </c>
      <c r="E610" s="120" t="s">
        <v>293</v>
      </c>
      <c r="F610" s="125">
        <v>13.5</v>
      </c>
    </row>
    <row r="611" spans="1:6" ht="12.75">
      <c r="A611" s="119" t="s">
        <v>0</v>
      </c>
      <c r="B611" s="120">
        <v>552</v>
      </c>
      <c r="C611" s="120" t="s">
        <v>1234</v>
      </c>
      <c r="D611" s="119" t="s">
        <v>1235</v>
      </c>
      <c r="E611" s="120" t="s">
        <v>293</v>
      </c>
      <c r="F611" s="125">
        <v>12.58</v>
      </c>
    </row>
    <row r="612" spans="1:6" ht="12.75">
      <c r="A612" s="119" t="s">
        <v>0</v>
      </c>
      <c r="B612" s="120">
        <v>553</v>
      </c>
      <c r="C612" s="120" t="s">
        <v>1236</v>
      </c>
      <c r="D612" s="119" t="s">
        <v>1237</v>
      </c>
      <c r="E612" s="120" t="s">
        <v>293</v>
      </c>
      <c r="F612" s="125">
        <v>14.25</v>
      </c>
    </row>
    <row r="613" spans="1:6" ht="12.75">
      <c r="A613" s="119" t="s">
        <v>0</v>
      </c>
      <c r="B613" s="120">
        <v>554</v>
      </c>
      <c r="C613" s="120" t="s">
        <v>1238</v>
      </c>
      <c r="D613" s="119" t="s">
        <v>1239</v>
      </c>
      <c r="E613" s="120" t="s">
        <v>293</v>
      </c>
      <c r="F613" s="125">
        <v>11.73</v>
      </c>
    </row>
    <row r="614" spans="1:6" ht="12.75">
      <c r="A614" s="119" t="s">
        <v>0</v>
      </c>
      <c r="C614" s="120" t="s">
        <v>1240</v>
      </c>
      <c r="D614" s="119" t="s">
        <v>1241</v>
      </c>
      <c r="F614" s="125"/>
    </row>
    <row r="615" spans="1:6" ht="12.75">
      <c r="A615" s="119" t="s">
        <v>0</v>
      </c>
      <c r="B615" s="120">
        <v>555</v>
      </c>
      <c r="C615" s="120" t="s">
        <v>1242</v>
      </c>
      <c r="D615" s="119" t="s">
        <v>1243</v>
      </c>
      <c r="E615" s="120" t="s">
        <v>293</v>
      </c>
      <c r="F615" s="125">
        <v>41.53</v>
      </c>
    </row>
    <row r="616" spans="1:6" ht="12.75">
      <c r="A616" s="119" t="s">
        <v>0</v>
      </c>
      <c r="B616" s="120">
        <v>556</v>
      </c>
      <c r="C616" s="120" t="s">
        <v>1244</v>
      </c>
      <c r="D616" s="119" t="s">
        <v>1245</v>
      </c>
      <c r="E616" s="120" t="s">
        <v>293</v>
      </c>
      <c r="F616" s="125">
        <v>38.8</v>
      </c>
    </row>
    <row r="617" spans="1:6" ht="12.75">
      <c r="A617" s="119" t="s">
        <v>0</v>
      </c>
      <c r="B617" s="120">
        <v>557</v>
      </c>
      <c r="C617" s="120" t="s">
        <v>1246</v>
      </c>
      <c r="D617" s="119" t="s">
        <v>1247</v>
      </c>
      <c r="E617" s="120" t="s">
        <v>293</v>
      </c>
      <c r="F617" s="125">
        <v>45.94</v>
      </c>
    </row>
    <row r="618" spans="1:6" ht="12.75">
      <c r="A618" s="119" t="s">
        <v>0</v>
      </c>
      <c r="B618" s="120">
        <v>558</v>
      </c>
      <c r="C618" s="120" t="s">
        <v>1248</v>
      </c>
      <c r="D618" s="119" t="s">
        <v>1249</v>
      </c>
      <c r="E618" s="120" t="s">
        <v>293</v>
      </c>
      <c r="F618" s="125">
        <v>42.32</v>
      </c>
    </row>
    <row r="619" spans="1:6" ht="12.75">
      <c r="A619" s="119" t="s">
        <v>0</v>
      </c>
      <c r="B619" s="120">
        <v>559</v>
      </c>
      <c r="C619" s="120" t="s">
        <v>1250</v>
      </c>
      <c r="D619" s="119" t="s">
        <v>1251</v>
      </c>
      <c r="E619" s="120" t="s">
        <v>293</v>
      </c>
      <c r="F619" s="125">
        <v>52.63</v>
      </c>
    </row>
    <row r="620" spans="1:6" ht="12.75">
      <c r="A620" s="119" t="s">
        <v>0</v>
      </c>
      <c r="B620" s="120">
        <v>560</v>
      </c>
      <c r="C620" s="120" t="s">
        <v>1252</v>
      </c>
      <c r="D620" s="119" t="s">
        <v>1253</v>
      </c>
      <c r="E620" s="120" t="s">
        <v>293</v>
      </c>
      <c r="F620" s="125">
        <v>49.9</v>
      </c>
    </row>
    <row r="621" spans="1:6" ht="12.75">
      <c r="A621" s="119" t="s">
        <v>0</v>
      </c>
      <c r="B621" s="120">
        <v>561</v>
      </c>
      <c r="C621" s="120" t="s">
        <v>1254</v>
      </c>
      <c r="D621" s="119" t="s">
        <v>1255</v>
      </c>
      <c r="E621" s="120" t="s">
        <v>293</v>
      </c>
      <c r="F621" s="125">
        <v>57.04</v>
      </c>
    </row>
    <row r="622" spans="1:6" ht="12.75">
      <c r="A622" s="119" t="s">
        <v>0</v>
      </c>
      <c r="B622" s="120">
        <v>562</v>
      </c>
      <c r="C622" s="120" t="s">
        <v>1256</v>
      </c>
      <c r="D622" s="119" t="s">
        <v>1257</v>
      </c>
      <c r="E622" s="120" t="s">
        <v>293</v>
      </c>
      <c r="F622" s="125">
        <v>53.42</v>
      </c>
    </row>
    <row r="623" spans="1:6" ht="12.75">
      <c r="A623" s="119" t="s">
        <v>0</v>
      </c>
      <c r="B623" s="120">
        <v>563</v>
      </c>
      <c r="C623" s="120" t="s">
        <v>1258</v>
      </c>
      <c r="D623" s="119" t="s">
        <v>1259</v>
      </c>
      <c r="E623" s="120" t="s">
        <v>293</v>
      </c>
      <c r="F623" s="125">
        <v>24.69</v>
      </c>
    </row>
    <row r="624" spans="1:6" ht="12.75">
      <c r="A624" s="119" t="s">
        <v>0</v>
      </c>
      <c r="B624" s="120">
        <v>564</v>
      </c>
      <c r="C624" s="120" t="s">
        <v>1260</v>
      </c>
      <c r="D624" s="119" t="s">
        <v>1261</v>
      </c>
      <c r="E624" s="120" t="s">
        <v>293</v>
      </c>
      <c r="F624" s="125">
        <v>21.83</v>
      </c>
    </row>
    <row r="625" spans="1:6" ht="12.75">
      <c r="A625" s="119" t="s">
        <v>0</v>
      </c>
      <c r="B625" s="120">
        <v>565</v>
      </c>
      <c r="C625" s="120" t="s">
        <v>1262</v>
      </c>
      <c r="D625" s="119" t="s">
        <v>1263</v>
      </c>
      <c r="E625" s="120" t="s">
        <v>293</v>
      </c>
      <c r="F625" s="125">
        <v>29.31</v>
      </c>
    </row>
    <row r="626" spans="1:6" ht="12.75">
      <c r="A626" s="119" t="s">
        <v>0</v>
      </c>
      <c r="B626" s="120">
        <v>566</v>
      </c>
      <c r="C626" s="120" t="s">
        <v>1264</v>
      </c>
      <c r="D626" s="119" t="s">
        <v>1265</v>
      </c>
      <c r="E626" s="120" t="s">
        <v>293</v>
      </c>
      <c r="F626" s="125">
        <v>25.53</v>
      </c>
    </row>
    <row r="627" spans="1:6" ht="12.75">
      <c r="A627" s="119" t="s">
        <v>0</v>
      </c>
      <c r="C627" s="120" t="s">
        <v>1266</v>
      </c>
      <c r="D627" s="119" t="s">
        <v>1267</v>
      </c>
      <c r="F627" s="125"/>
    </row>
    <row r="628" spans="1:6" ht="12.75">
      <c r="A628" s="119" t="s">
        <v>0</v>
      </c>
      <c r="B628" s="120">
        <v>567</v>
      </c>
      <c r="C628" s="120" t="s">
        <v>1268</v>
      </c>
      <c r="D628" s="119" t="s">
        <v>1269</v>
      </c>
      <c r="E628" s="120" t="s">
        <v>293</v>
      </c>
      <c r="F628" s="125">
        <v>50.05</v>
      </c>
    </row>
    <row r="629" spans="1:6" ht="12.75">
      <c r="A629" s="119" t="s">
        <v>0</v>
      </c>
      <c r="B629" s="120">
        <v>568</v>
      </c>
      <c r="C629" s="120" t="s">
        <v>1270</v>
      </c>
      <c r="D629" s="119" t="s">
        <v>1271</v>
      </c>
      <c r="E629" s="120" t="s">
        <v>293</v>
      </c>
      <c r="F629" s="125">
        <v>61.13</v>
      </c>
    </row>
    <row r="630" spans="1:6" ht="12.75">
      <c r="A630" s="119" t="s">
        <v>0</v>
      </c>
      <c r="C630" s="120" t="s">
        <v>1272</v>
      </c>
      <c r="D630" s="119" t="s">
        <v>1273</v>
      </c>
      <c r="F630" s="125"/>
    </row>
    <row r="631" spans="1:6" ht="12.75">
      <c r="A631" s="119" t="s">
        <v>0</v>
      </c>
      <c r="B631" s="120">
        <v>569</v>
      </c>
      <c r="C631" s="120" t="s">
        <v>1274</v>
      </c>
      <c r="D631" s="119" t="s">
        <v>1275</v>
      </c>
      <c r="E631" s="120" t="s">
        <v>293</v>
      </c>
      <c r="F631" s="125">
        <v>35.83</v>
      </c>
    </row>
    <row r="632" spans="1:6" ht="12.75">
      <c r="A632" s="119" t="s">
        <v>0</v>
      </c>
      <c r="B632" s="120">
        <v>570</v>
      </c>
      <c r="C632" s="120" t="s">
        <v>1276</v>
      </c>
      <c r="D632" s="119" t="s">
        <v>1277</v>
      </c>
      <c r="E632" s="120" t="s">
        <v>293</v>
      </c>
      <c r="F632" s="125">
        <v>46.93</v>
      </c>
    </row>
    <row r="633" spans="1:6" ht="12.75">
      <c r="A633" s="119" t="s">
        <v>0</v>
      </c>
      <c r="C633" s="120" t="s">
        <v>1278</v>
      </c>
      <c r="D633" s="119" t="s">
        <v>1279</v>
      </c>
      <c r="F633" s="125"/>
    </row>
    <row r="634" spans="1:6" ht="12.75">
      <c r="A634" s="119" t="s">
        <v>0</v>
      </c>
      <c r="B634" s="120">
        <v>571</v>
      </c>
      <c r="C634" s="120" t="s">
        <v>1280</v>
      </c>
      <c r="D634" s="119" t="s">
        <v>1281</v>
      </c>
      <c r="E634" s="120" t="s">
        <v>293</v>
      </c>
      <c r="F634" s="125">
        <v>43.68</v>
      </c>
    </row>
    <row r="635" spans="1:6" ht="12.75">
      <c r="A635" s="119" t="s">
        <v>0</v>
      </c>
      <c r="B635" s="120">
        <v>572</v>
      </c>
      <c r="C635" s="120" t="s">
        <v>1282</v>
      </c>
      <c r="D635" s="119" t="s">
        <v>1283</v>
      </c>
      <c r="E635" s="120" t="s">
        <v>293</v>
      </c>
      <c r="F635" s="125">
        <v>54.76</v>
      </c>
    </row>
    <row r="636" spans="1:6" ht="12.75">
      <c r="A636" s="119" t="s">
        <v>0</v>
      </c>
      <c r="C636" s="120" t="s">
        <v>1284</v>
      </c>
      <c r="D636" s="119" t="s">
        <v>1285</v>
      </c>
      <c r="F636" s="125"/>
    </row>
    <row r="637" spans="1:6" ht="12.75">
      <c r="A637" s="119" t="s">
        <v>0</v>
      </c>
      <c r="B637" s="120">
        <v>573</v>
      </c>
      <c r="C637" s="120" t="s">
        <v>1286</v>
      </c>
      <c r="D637" s="119" t="s">
        <v>1287</v>
      </c>
      <c r="E637" s="120" t="s">
        <v>293</v>
      </c>
      <c r="F637" s="125">
        <v>13.66</v>
      </c>
    </row>
    <row r="638" spans="1:6" ht="12.75">
      <c r="A638" s="119" t="s">
        <v>0</v>
      </c>
      <c r="C638" s="123" t="s">
        <v>1288</v>
      </c>
      <c r="D638" s="124" t="s">
        <v>1289</v>
      </c>
      <c r="F638" s="125"/>
    </row>
    <row r="639" spans="1:6" ht="12.75">
      <c r="A639" s="119" t="s">
        <v>0</v>
      </c>
      <c r="C639" s="120" t="s">
        <v>1290</v>
      </c>
      <c r="D639" s="119" t="s">
        <v>1291</v>
      </c>
      <c r="F639" s="125"/>
    </row>
    <row r="640" spans="1:6" ht="12.75">
      <c r="A640" s="119" t="s">
        <v>0</v>
      </c>
      <c r="B640" s="120">
        <v>574</v>
      </c>
      <c r="C640" s="120" t="s">
        <v>1292</v>
      </c>
      <c r="D640" s="119" t="s">
        <v>1293</v>
      </c>
      <c r="E640" s="120" t="s">
        <v>293</v>
      </c>
      <c r="F640" s="125">
        <v>10.45</v>
      </c>
    </row>
    <row r="641" spans="1:6" ht="12.75">
      <c r="A641" s="119" t="s">
        <v>0</v>
      </c>
      <c r="B641" s="120">
        <v>575</v>
      </c>
      <c r="C641" s="120" t="s">
        <v>1294</v>
      </c>
      <c r="D641" s="119" t="s">
        <v>1295</v>
      </c>
      <c r="E641" s="120" t="s">
        <v>293</v>
      </c>
      <c r="F641" s="125">
        <v>10.45</v>
      </c>
    </row>
    <row r="642" spans="1:6" ht="12.75">
      <c r="A642" s="119" t="s">
        <v>0</v>
      </c>
      <c r="C642" s="120" t="s">
        <v>1296</v>
      </c>
      <c r="D642" s="119" t="s">
        <v>1297</v>
      </c>
      <c r="F642" s="125"/>
    </row>
    <row r="643" spans="1:6" ht="12.75">
      <c r="A643" s="119" t="s">
        <v>0</v>
      </c>
      <c r="B643" s="120">
        <v>576</v>
      </c>
      <c r="C643" s="120" t="s">
        <v>1298</v>
      </c>
      <c r="D643" s="119" t="s">
        <v>1299</v>
      </c>
      <c r="E643" s="120" t="s">
        <v>293</v>
      </c>
      <c r="F643" s="125">
        <v>38.41</v>
      </c>
    </row>
    <row r="644" spans="1:6" ht="12.75">
      <c r="A644" s="119" t="s">
        <v>0</v>
      </c>
      <c r="B644" s="120">
        <v>577</v>
      </c>
      <c r="C644" s="120" t="s">
        <v>1300</v>
      </c>
      <c r="D644" s="119" t="s">
        <v>1301</v>
      </c>
      <c r="E644" s="120" t="s">
        <v>293</v>
      </c>
      <c r="F644" s="125">
        <v>40.61</v>
      </c>
    </row>
    <row r="645" spans="1:6" ht="12.75">
      <c r="A645" s="119" t="s">
        <v>0</v>
      </c>
      <c r="C645" s="123" t="s">
        <v>1302</v>
      </c>
      <c r="D645" s="124" t="s">
        <v>1303</v>
      </c>
      <c r="F645" s="125"/>
    </row>
    <row r="646" spans="1:6" ht="12.75">
      <c r="A646" s="119" t="s">
        <v>0</v>
      </c>
      <c r="C646" s="120" t="s">
        <v>1304</v>
      </c>
      <c r="D646" s="119" t="s">
        <v>1305</v>
      </c>
      <c r="F646" s="125"/>
    </row>
    <row r="647" spans="1:6" ht="12.75">
      <c r="A647" s="119" t="s">
        <v>0</v>
      </c>
      <c r="B647" s="120">
        <v>578</v>
      </c>
      <c r="C647" s="120" t="s">
        <v>1306</v>
      </c>
      <c r="D647" s="119" t="s">
        <v>1307</v>
      </c>
      <c r="E647" s="120" t="s">
        <v>293</v>
      </c>
      <c r="F647" s="125">
        <v>29.4</v>
      </c>
    </row>
    <row r="648" spans="1:6" ht="12.75">
      <c r="A648" s="119" t="s">
        <v>0</v>
      </c>
      <c r="B648" s="120">
        <v>579</v>
      </c>
      <c r="C648" s="120" t="s">
        <v>1308</v>
      </c>
      <c r="D648" s="119" t="s">
        <v>1309</v>
      </c>
      <c r="E648" s="120" t="s">
        <v>293</v>
      </c>
      <c r="F648" s="125">
        <v>39.38</v>
      </c>
    </row>
    <row r="649" spans="1:6" ht="12.75">
      <c r="A649" s="119" t="s">
        <v>0</v>
      </c>
      <c r="B649" s="120">
        <v>580</v>
      </c>
      <c r="C649" s="120" t="s">
        <v>1310</v>
      </c>
      <c r="D649" s="119" t="s">
        <v>1311</v>
      </c>
      <c r="E649" s="120" t="s">
        <v>293</v>
      </c>
      <c r="F649" s="125">
        <v>15.78</v>
      </c>
    </row>
    <row r="650" spans="1:6" ht="12.75">
      <c r="A650" s="119" t="s">
        <v>0</v>
      </c>
      <c r="B650" s="120">
        <v>581</v>
      </c>
      <c r="C650" s="120" t="s">
        <v>1312</v>
      </c>
      <c r="D650" s="119" t="s">
        <v>1313</v>
      </c>
      <c r="E650" s="120" t="s">
        <v>293</v>
      </c>
      <c r="F650" s="125">
        <v>20.77</v>
      </c>
    </row>
    <row r="651" spans="1:6" ht="12.75">
      <c r="A651" s="119" t="s">
        <v>0</v>
      </c>
      <c r="C651" s="120" t="s">
        <v>1314</v>
      </c>
      <c r="D651" s="119" t="s">
        <v>1315</v>
      </c>
      <c r="F651" s="125"/>
    </row>
    <row r="652" spans="1:6" ht="12.75">
      <c r="A652" s="119" t="s">
        <v>0</v>
      </c>
      <c r="B652" s="120">
        <v>582</v>
      </c>
      <c r="C652" s="120" t="s">
        <v>1316</v>
      </c>
      <c r="D652" s="119" t="s">
        <v>1317</v>
      </c>
      <c r="E652" s="120" t="s">
        <v>293</v>
      </c>
      <c r="F652" s="125">
        <v>14.76</v>
      </c>
    </row>
    <row r="653" spans="1:6" ht="12.75">
      <c r="A653" s="119" t="s">
        <v>0</v>
      </c>
      <c r="C653" s="120" t="s">
        <v>1318</v>
      </c>
      <c r="D653" s="119" t="s">
        <v>1319</v>
      </c>
      <c r="F653" s="125"/>
    </row>
    <row r="654" spans="1:6" ht="12.75">
      <c r="A654" s="119" t="s">
        <v>0</v>
      </c>
      <c r="B654" s="120">
        <v>583</v>
      </c>
      <c r="C654" s="120" t="s">
        <v>1320</v>
      </c>
      <c r="D654" s="119" t="s">
        <v>1321</v>
      </c>
      <c r="E654" s="120" t="s">
        <v>293</v>
      </c>
      <c r="F654" s="125">
        <v>16.07</v>
      </c>
    </row>
    <row r="655" spans="1:6" ht="12.75">
      <c r="A655" s="119" t="s">
        <v>0</v>
      </c>
      <c r="B655" s="120">
        <v>584</v>
      </c>
      <c r="C655" s="120" t="s">
        <v>1322</v>
      </c>
      <c r="D655" s="119" t="s">
        <v>1323</v>
      </c>
      <c r="E655" s="120" t="s">
        <v>293</v>
      </c>
      <c r="F655" s="125">
        <v>18.49</v>
      </c>
    </row>
    <row r="656" spans="1:6" ht="12.75">
      <c r="A656" s="119" t="s">
        <v>0</v>
      </c>
      <c r="B656" s="120">
        <v>585</v>
      </c>
      <c r="C656" s="120" t="s">
        <v>1324</v>
      </c>
      <c r="D656" s="119" t="s">
        <v>1325</v>
      </c>
      <c r="E656" s="120" t="s">
        <v>293</v>
      </c>
      <c r="F656" s="125">
        <v>17.58</v>
      </c>
    </row>
    <row r="657" spans="1:6" ht="12.75">
      <c r="A657" s="119" t="s">
        <v>0</v>
      </c>
      <c r="B657" s="120">
        <v>586</v>
      </c>
      <c r="C657" s="120" t="s">
        <v>1326</v>
      </c>
      <c r="D657" s="119" t="s">
        <v>1327</v>
      </c>
      <c r="E657" s="120" t="s">
        <v>293</v>
      </c>
      <c r="F657" s="125">
        <v>14.07</v>
      </c>
    </row>
    <row r="658" spans="1:6" ht="12.75">
      <c r="A658" s="119" t="s">
        <v>0</v>
      </c>
      <c r="B658" s="120">
        <v>587</v>
      </c>
      <c r="C658" s="120" t="s">
        <v>1328</v>
      </c>
      <c r="D658" s="119" t="s">
        <v>1329</v>
      </c>
      <c r="E658" s="120" t="s">
        <v>293</v>
      </c>
      <c r="F658" s="125">
        <v>50.01</v>
      </c>
    </row>
    <row r="659" spans="1:6" ht="12.75">
      <c r="A659" s="119" t="s">
        <v>0</v>
      </c>
      <c r="B659" s="120">
        <v>588</v>
      </c>
      <c r="C659" s="120" t="s">
        <v>1330</v>
      </c>
      <c r="D659" s="119" t="s">
        <v>1331</v>
      </c>
      <c r="E659" s="120" t="s">
        <v>293</v>
      </c>
      <c r="F659" s="125">
        <v>39.05</v>
      </c>
    </row>
    <row r="660" spans="1:6" ht="12.75">
      <c r="A660" s="119" t="s">
        <v>0</v>
      </c>
      <c r="B660" s="120">
        <v>589</v>
      </c>
      <c r="C660" s="120" t="s">
        <v>1332</v>
      </c>
      <c r="D660" s="119" t="s">
        <v>1333</v>
      </c>
      <c r="E660" s="120" t="s">
        <v>293</v>
      </c>
      <c r="F660" s="125">
        <v>44.25</v>
      </c>
    </row>
    <row r="661" spans="1:6" ht="12.75">
      <c r="A661" s="119" t="s">
        <v>0</v>
      </c>
      <c r="B661" s="120">
        <v>590</v>
      </c>
      <c r="C661" s="120" t="s">
        <v>1334</v>
      </c>
      <c r="D661" s="119" t="s">
        <v>1335</v>
      </c>
      <c r="E661" s="120" t="s">
        <v>293</v>
      </c>
      <c r="F661" s="125">
        <v>50.91</v>
      </c>
    </row>
    <row r="662" spans="1:6" ht="12.75">
      <c r="A662" s="119" t="s">
        <v>0</v>
      </c>
      <c r="B662" s="120">
        <v>591</v>
      </c>
      <c r="C662" s="120" t="s">
        <v>1336</v>
      </c>
      <c r="D662" s="119" t="s">
        <v>1337</v>
      </c>
      <c r="E662" s="120" t="s">
        <v>293</v>
      </c>
      <c r="F662" s="125">
        <v>39.95</v>
      </c>
    </row>
    <row r="663" spans="1:6" ht="12.75">
      <c r="A663" s="119" t="s">
        <v>0</v>
      </c>
      <c r="B663" s="120">
        <v>592</v>
      </c>
      <c r="C663" s="120" t="s">
        <v>1338</v>
      </c>
      <c r="D663" s="119" t="s">
        <v>1339</v>
      </c>
      <c r="E663" s="120" t="s">
        <v>293</v>
      </c>
      <c r="F663" s="125">
        <v>45.15</v>
      </c>
    </row>
    <row r="664" spans="1:6" ht="12.75">
      <c r="A664" s="119" t="s">
        <v>0</v>
      </c>
      <c r="B664" s="120">
        <v>593</v>
      </c>
      <c r="C664" s="120" t="s">
        <v>1340</v>
      </c>
      <c r="D664" s="119" t="s">
        <v>1341</v>
      </c>
      <c r="E664" s="120" t="s">
        <v>293</v>
      </c>
      <c r="F664" s="125">
        <v>31.31</v>
      </c>
    </row>
    <row r="665" spans="1:6" ht="12.75">
      <c r="A665" s="119" t="s">
        <v>0</v>
      </c>
      <c r="B665" s="120">
        <v>594</v>
      </c>
      <c r="C665" s="120" t="s">
        <v>1342</v>
      </c>
      <c r="D665" s="119" t="s">
        <v>1343</v>
      </c>
      <c r="E665" s="120" t="s">
        <v>293</v>
      </c>
      <c r="F665" s="125">
        <v>20.83</v>
      </c>
    </row>
    <row r="666" spans="1:6" ht="12.75">
      <c r="A666" s="119" t="s">
        <v>0</v>
      </c>
      <c r="B666" s="120">
        <v>595</v>
      </c>
      <c r="C666" s="120" t="s">
        <v>1344</v>
      </c>
      <c r="D666" s="119" t="s">
        <v>1345</v>
      </c>
      <c r="E666" s="120" t="s">
        <v>293</v>
      </c>
      <c r="F666" s="125">
        <v>39.71</v>
      </c>
    </row>
    <row r="667" spans="1:6" ht="12.75">
      <c r="A667" s="119" t="s">
        <v>0</v>
      </c>
      <c r="B667" s="120">
        <v>596</v>
      </c>
      <c r="C667" s="120" t="s">
        <v>1346</v>
      </c>
      <c r="D667" s="119" t="s">
        <v>1347</v>
      </c>
      <c r="E667" s="120" t="s">
        <v>293</v>
      </c>
      <c r="F667" s="125">
        <v>54.47</v>
      </c>
    </row>
    <row r="668" spans="1:6" ht="12.75">
      <c r="A668" s="119" t="s">
        <v>0</v>
      </c>
      <c r="B668" s="120">
        <v>597</v>
      </c>
      <c r="C668" s="120" t="s">
        <v>1348</v>
      </c>
      <c r="D668" s="119" t="s">
        <v>1349</v>
      </c>
      <c r="E668" s="120" t="s">
        <v>293</v>
      </c>
      <c r="F668" s="125">
        <v>36.02</v>
      </c>
    </row>
    <row r="669" spans="1:6" ht="12.75">
      <c r="A669" s="119" t="s">
        <v>0</v>
      </c>
      <c r="B669" s="120">
        <v>598</v>
      </c>
      <c r="C669" s="120" t="s">
        <v>1350</v>
      </c>
      <c r="D669" s="119" t="s">
        <v>1351</v>
      </c>
      <c r="E669" s="120" t="s">
        <v>293</v>
      </c>
      <c r="F669" s="125">
        <v>42.43</v>
      </c>
    </row>
    <row r="670" spans="1:6" ht="12.75">
      <c r="A670" s="119" t="s">
        <v>0</v>
      </c>
      <c r="B670" s="120">
        <v>599</v>
      </c>
      <c r="C670" s="120" t="s">
        <v>1352</v>
      </c>
      <c r="D670" s="119" t="s">
        <v>1353</v>
      </c>
      <c r="E670" s="120" t="s">
        <v>293</v>
      </c>
      <c r="F670" s="125">
        <v>46.71</v>
      </c>
    </row>
    <row r="671" spans="1:6" ht="12.75">
      <c r="A671" s="119" t="s">
        <v>0</v>
      </c>
      <c r="B671" s="120">
        <v>600</v>
      </c>
      <c r="C671" s="120" t="s">
        <v>1354</v>
      </c>
      <c r="D671" s="119" t="s">
        <v>1355</v>
      </c>
      <c r="E671" s="120" t="s">
        <v>293</v>
      </c>
      <c r="F671" s="125">
        <v>38.72</v>
      </c>
    </row>
    <row r="672" spans="1:6" ht="12.75">
      <c r="A672" s="119" t="s">
        <v>0</v>
      </c>
      <c r="B672" s="120">
        <v>601</v>
      </c>
      <c r="C672" s="120" t="s">
        <v>1356</v>
      </c>
      <c r="D672" s="119" t="s">
        <v>1357</v>
      </c>
      <c r="E672" s="120" t="s">
        <v>293</v>
      </c>
      <c r="F672" s="125">
        <v>45.13</v>
      </c>
    </row>
    <row r="673" spans="1:6" ht="12.75">
      <c r="A673" s="119" t="s">
        <v>0</v>
      </c>
      <c r="B673" s="120">
        <v>602</v>
      </c>
      <c r="C673" s="120" t="s">
        <v>1358</v>
      </c>
      <c r="D673" s="119" t="s">
        <v>1359</v>
      </c>
      <c r="E673" s="120" t="s">
        <v>293</v>
      </c>
      <c r="F673" s="125">
        <v>49.41</v>
      </c>
    </row>
    <row r="674" spans="1:6" ht="12.75">
      <c r="A674" s="119" t="s">
        <v>0</v>
      </c>
      <c r="B674" s="120">
        <v>603</v>
      </c>
      <c r="C674" s="120" t="s">
        <v>1360</v>
      </c>
      <c r="D674" s="119" t="s">
        <v>1361</v>
      </c>
      <c r="E674" s="120" t="s">
        <v>293</v>
      </c>
      <c r="F674" s="125">
        <v>41.72</v>
      </c>
    </row>
    <row r="675" spans="1:6" ht="12.75">
      <c r="A675" s="119" t="s">
        <v>0</v>
      </c>
      <c r="B675" s="120">
        <v>604</v>
      </c>
      <c r="C675" s="120" t="s">
        <v>1362</v>
      </c>
      <c r="D675" s="119" t="s">
        <v>1363</v>
      </c>
      <c r="E675" s="120" t="s">
        <v>293</v>
      </c>
      <c r="F675" s="125">
        <v>48.13</v>
      </c>
    </row>
    <row r="676" spans="1:6" ht="12.75">
      <c r="A676" s="119" t="s">
        <v>0</v>
      </c>
      <c r="B676" s="120">
        <v>605</v>
      </c>
      <c r="C676" s="120" t="s">
        <v>1364</v>
      </c>
      <c r="D676" s="119" t="s">
        <v>1365</v>
      </c>
      <c r="E676" s="120" t="s">
        <v>293</v>
      </c>
      <c r="F676" s="125">
        <v>52.41</v>
      </c>
    </row>
    <row r="677" spans="1:6" ht="12.75">
      <c r="A677" s="119" t="s">
        <v>0</v>
      </c>
      <c r="C677" s="123" t="s">
        <v>1366</v>
      </c>
      <c r="D677" s="124" t="s">
        <v>1367</v>
      </c>
      <c r="F677" s="125"/>
    </row>
    <row r="678" spans="1:6" ht="12.75">
      <c r="A678" s="119" t="s">
        <v>0</v>
      </c>
      <c r="C678" s="120" t="s">
        <v>1368</v>
      </c>
      <c r="D678" s="119" t="s">
        <v>1369</v>
      </c>
      <c r="F678" s="125"/>
    </row>
    <row r="679" spans="1:6" ht="12.75">
      <c r="A679" s="119" t="s">
        <v>0</v>
      </c>
      <c r="B679" s="120">
        <v>606</v>
      </c>
      <c r="C679" s="120" t="s">
        <v>1370</v>
      </c>
      <c r="D679" s="119" t="s">
        <v>1371</v>
      </c>
      <c r="E679" s="120" t="s">
        <v>244</v>
      </c>
      <c r="F679" s="125">
        <v>14.7</v>
      </c>
    </row>
    <row r="680" spans="1:6" ht="12.75">
      <c r="A680" s="119" t="s">
        <v>0</v>
      </c>
      <c r="B680" s="120">
        <v>607</v>
      </c>
      <c r="C680" s="120" t="s">
        <v>1372</v>
      </c>
      <c r="D680" s="119" t="s">
        <v>1373</v>
      </c>
      <c r="E680" s="120" t="s">
        <v>244</v>
      </c>
      <c r="F680" s="125">
        <v>13.6</v>
      </c>
    </row>
    <row r="681" spans="1:6" ht="12.75">
      <c r="A681" s="119" t="s">
        <v>0</v>
      </c>
      <c r="B681" s="120">
        <v>608</v>
      </c>
      <c r="C681" s="120" t="s">
        <v>1374</v>
      </c>
      <c r="D681" s="119" t="s">
        <v>1375</v>
      </c>
      <c r="E681" s="120" t="s">
        <v>244</v>
      </c>
      <c r="F681" s="125">
        <v>14.12</v>
      </c>
    </row>
    <row r="682" spans="1:6" ht="12.75">
      <c r="A682" s="119" t="s">
        <v>0</v>
      </c>
      <c r="B682" s="120">
        <v>609</v>
      </c>
      <c r="C682" s="120" t="s">
        <v>1376</v>
      </c>
      <c r="D682" s="119" t="s">
        <v>1377</v>
      </c>
      <c r="E682" s="120" t="s">
        <v>244</v>
      </c>
      <c r="F682" s="125">
        <v>14.23</v>
      </c>
    </row>
    <row r="683" spans="1:6" ht="12.75">
      <c r="A683" s="119" t="s">
        <v>0</v>
      </c>
      <c r="B683" s="120">
        <v>610</v>
      </c>
      <c r="C683" s="120" t="s">
        <v>1378</v>
      </c>
      <c r="D683" s="119" t="s">
        <v>1379</v>
      </c>
      <c r="E683" s="120" t="s">
        <v>244</v>
      </c>
      <c r="F683" s="125">
        <v>14.11</v>
      </c>
    </row>
    <row r="684" spans="1:6" ht="12.75">
      <c r="A684" s="119" t="s">
        <v>0</v>
      </c>
      <c r="B684" s="120">
        <v>611</v>
      </c>
      <c r="C684" s="120" t="s">
        <v>1380</v>
      </c>
      <c r="D684" s="119" t="s">
        <v>1381</v>
      </c>
      <c r="E684" s="120" t="s">
        <v>244</v>
      </c>
      <c r="F684" s="125">
        <v>15.19</v>
      </c>
    </row>
    <row r="685" spans="1:6" ht="12.75">
      <c r="A685" s="119" t="s">
        <v>0</v>
      </c>
      <c r="B685" s="120">
        <v>612</v>
      </c>
      <c r="C685" s="120" t="s">
        <v>1382</v>
      </c>
      <c r="D685" s="119" t="s">
        <v>1383</v>
      </c>
      <c r="E685" s="120" t="s">
        <v>244</v>
      </c>
      <c r="F685" s="125">
        <v>16.39</v>
      </c>
    </row>
    <row r="686" spans="1:6" ht="12.75">
      <c r="A686" s="119" t="s">
        <v>0</v>
      </c>
      <c r="C686" s="120" t="s">
        <v>1384</v>
      </c>
      <c r="D686" s="119" t="s">
        <v>1385</v>
      </c>
      <c r="F686" s="125"/>
    </row>
    <row r="687" spans="1:6" ht="12.75">
      <c r="A687" s="119" t="s">
        <v>0</v>
      </c>
      <c r="B687" s="120">
        <v>613</v>
      </c>
      <c r="C687" s="120" t="s">
        <v>1386</v>
      </c>
      <c r="D687" s="119" t="s">
        <v>1387</v>
      </c>
      <c r="E687" s="120" t="s">
        <v>244</v>
      </c>
      <c r="F687" s="125">
        <v>2.53</v>
      </c>
    </row>
    <row r="688" spans="1:6" ht="12.75">
      <c r="A688" s="119" t="s">
        <v>0</v>
      </c>
      <c r="B688" s="120">
        <v>614</v>
      </c>
      <c r="C688" s="120" t="s">
        <v>1388</v>
      </c>
      <c r="D688" s="119" t="s">
        <v>1389</v>
      </c>
      <c r="E688" s="120" t="s">
        <v>244</v>
      </c>
      <c r="F688" s="125">
        <v>13.41</v>
      </c>
    </row>
    <row r="689" spans="1:6" ht="12.75">
      <c r="A689" s="119" t="s">
        <v>0</v>
      </c>
      <c r="B689" s="120">
        <v>615</v>
      </c>
      <c r="C689" s="120" t="s">
        <v>1390</v>
      </c>
      <c r="D689" s="119" t="s">
        <v>1391</v>
      </c>
      <c r="E689" s="120" t="s">
        <v>244</v>
      </c>
      <c r="F689" s="125">
        <v>11.77</v>
      </c>
    </row>
    <row r="690" spans="1:6" ht="12.75">
      <c r="A690" s="119" t="s">
        <v>0</v>
      </c>
      <c r="B690" s="120">
        <v>616</v>
      </c>
      <c r="C690" s="120" t="s">
        <v>1392</v>
      </c>
      <c r="D690" s="119" t="s">
        <v>1393</v>
      </c>
      <c r="E690" s="120" t="s">
        <v>244</v>
      </c>
      <c r="F690" s="125">
        <v>12.56</v>
      </c>
    </row>
    <row r="691" spans="1:6" ht="12.75">
      <c r="A691" s="119" t="s">
        <v>0</v>
      </c>
      <c r="B691" s="120">
        <v>617</v>
      </c>
      <c r="C691" s="120" t="s">
        <v>1394</v>
      </c>
      <c r="D691" s="119" t="s">
        <v>1395</v>
      </c>
      <c r="E691" s="120" t="s">
        <v>244</v>
      </c>
      <c r="F691" s="125">
        <v>10.01</v>
      </c>
    </row>
    <row r="692" spans="1:6" ht="12.75">
      <c r="A692" s="119" t="s">
        <v>0</v>
      </c>
      <c r="B692" s="120">
        <v>618</v>
      </c>
      <c r="C692" s="120" t="s">
        <v>1396</v>
      </c>
      <c r="D692" s="119" t="s">
        <v>1397</v>
      </c>
      <c r="E692" s="120" t="s">
        <v>244</v>
      </c>
      <c r="F692" s="125">
        <v>10.28</v>
      </c>
    </row>
    <row r="693" spans="1:6" ht="12.75">
      <c r="A693" s="119" t="s">
        <v>0</v>
      </c>
      <c r="B693" s="120">
        <v>619</v>
      </c>
      <c r="C693" s="120" t="s">
        <v>1398</v>
      </c>
      <c r="D693" s="119" t="s">
        <v>1399</v>
      </c>
      <c r="E693" s="120" t="s">
        <v>244</v>
      </c>
      <c r="F693" s="125">
        <v>10.58</v>
      </c>
    </row>
    <row r="694" spans="1:6" ht="12.75">
      <c r="A694" s="119" t="s">
        <v>0</v>
      </c>
      <c r="C694" s="120" t="s">
        <v>1400</v>
      </c>
      <c r="D694" s="119" t="s">
        <v>1401</v>
      </c>
      <c r="F694" s="125"/>
    </row>
    <row r="695" spans="1:6" ht="12.75">
      <c r="A695" s="119" t="s">
        <v>0</v>
      </c>
      <c r="B695" s="120">
        <v>620</v>
      </c>
      <c r="C695" s="120" t="s">
        <v>1402</v>
      </c>
      <c r="D695" s="119" t="s">
        <v>1403</v>
      </c>
      <c r="E695" s="120" t="s">
        <v>244</v>
      </c>
      <c r="F695" s="125">
        <v>36.54</v>
      </c>
    </row>
    <row r="696" spans="1:6" ht="12.75">
      <c r="A696" s="119" t="s">
        <v>0</v>
      </c>
      <c r="B696" s="120">
        <v>621</v>
      </c>
      <c r="C696" s="120" t="s">
        <v>1404</v>
      </c>
      <c r="D696" s="119" t="s">
        <v>1405</v>
      </c>
      <c r="E696" s="120" t="s">
        <v>244</v>
      </c>
      <c r="F696" s="125">
        <v>31.06</v>
      </c>
    </row>
    <row r="697" spans="1:6" ht="12.75">
      <c r="A697" s="119" t="s">
        <v>0</v>
      </c>
      <c r="B697" s="120">
        <v>622</v>
      </c>
      <c r="C697" s="120" t="s">
        <v>1406</v>
      </c>
      <c r="D697" s="119" t="s">
        <v>1407</v>
      </c>
      <c r="E697" s="120" t="s">
        <v>244</v>
      </c>
      <c r="F697" s="125">
        <v>33.66</v>
      </c>
    </row>
    <row r="698" spans="1:6" ht="12.75">
      <c r="A698" s="119" t="s">
        <v>0</v>
      </c>
      <c r="B698" s="120">
        <v>623</v>
      </c>
      <c r="C698" s="120" t="s">
        <v>1408</v>
      </c>
      <c r="D698" s="119" t="s">
        <v>1409</v>
      </c>
      <c r="E698" s="120" t="s">
        <v>244</v>
      </c>
      <c r="F698" s="125">
        <v>37.29</v>
      </c>
    </row>
    <row r="699" spans="1:6" ht="12.75">
      <c r="A699" s="119" t="s">
        <v>0</v>
      </c>
      <c r="B699" s="120">
        <v>624</v>
      </c>
      <c r="C699" s="120" t="s">
        <v>1410</v>
      </c>
      <c r="D699" s="119" t="s">
        <v>1411</v>
      </c>
      <c r="E699" s="120" t="s">
        <v>244</v>
      </c>
      <c r="F699" s="125">
        <v>39.99</v>
      </c>
    </row>
    <row r="700" spans="1:6" ht="12.75">
      <c r="A700" s="119" t="s">
        <v>0</v>
      </c>
      <c r="B700" s="120">
        <v>625</v>
      </c>
      <c r="C700" s="120" t="s">
        <v>1412</v>
      </c>
      <c r="D700" s="119" t="s">
        <v>1413</v>
      </c>
      <c r="E700" s="120" t="s">
        <v>244</v>
      </c>
      <c r="F700" s="125">
        <v>42.99</v>
      </c>
    </row>
    <row r="701" spans="1:6" ht="12.75">
      <c r="A701" s="119" t="s">
        <v>0</v>
      </c>
      <c r="C701" s="120" t="s">
        <v>1414</v>
      </c>
      <c r="D701" s="119" t="s">
        <v>1415</v>
      </c>
      <c r="F701" s="125"/>
    </row>
    <row r="702" spans="1:6" ht="12.75">
      <c r="A702" s="119" t="s">
        <v>0</v>
      </c>
      <c r="B702" s="120">
        <v>626</v>
      </c>
      <c r="C702" s="120" t="s">
        <v>1416</v>
      </c>
      <c r="D702" s="119" t="s">
        <v>1417</v>
      </c>
      <c r="E702" s="120" t="s">
        <v>244</v>
      </c>
      <c r="F702" s="125">
        <v>30.49</v>
      </c>
    </row>
    <row r="703" spans="1:6" ht="12.75">
      <c r="A703" s="119" t="s">
        <v>0</v>
      </c>
      <c r="B703" s="120">
        <v>627</v>
      </c>
      <c r="C703" s="120" t="s">
        <v>1418</v>
      </c>
      <c r="D703" s="119" t="s">
        <v>1419</v>
      </c>
      <c r="E703" s="120" t="s">
        <v>244</v>
      </c>
      <c r="F703" s="125">
        <v>27.75</v>
      </c>
    </row>
    <row r="704" spans="1:6" ht="12.75">
      <c r="A704" s="119" t="s">
        <v>0</v>
      </c>
      <c r="B704" s="120">
        <v>628</v>
      </c>
      <c r="C704" s="120" t="s">
        <v>1420</v>
      </c>
      <c r="D704" s="119" t="s">
        <v>1421</v>
      </c>
      <c r="E704" s="120" t="s">
        <v>244</v>
      </c>
      <c r="F704" s="125">
        <v>29.05</v>
      </c>
    </row>
    <row r="705" spans="1:6" ht="12.75">
      <c r="A705" s="119" t="s">
        <v>0</v>
      </c>
      <c r="C705" s="123" t="s">
        <v>1422</v>
      </c>
      <c r="D705" s="124" t="s">
        <v>1423</v>
      </c>
      <c r="F705" s="125"/>
    </row>
    <row r="706" spans="1:6" ht="12.75">
      <c r="A706" s="119" t="s">
        <v>0</v>
      </c>
      <c r="C706" s="120" t="s">
        <v>1424</v>
      </c>
      <c r="D706" s="119" t="s">
        <v>1425</v>
      </c>
      <c r="F706" s="125"/>
    </row>
    <row r="707" spans="1:6" ht="12.75">
      <c r="A707" s="119" t="s">
        <v>0</v>
      </c>
      <c r="B707" s="120">
        <v>629</v>
      </c>
      <c r="C707" s="120" t="s">
        <v>1426</v>
      </c>
      <c r="D707" s="119" t="s">
        <v>1427</v>
      </c>
      <c r="E707" s="120" t="s">
        <v>293</v>
      </c>
      <c r="F707" s="125">
        <v>71.72</v>
      </c>
    </row>
    <row r="708" spans="1:6" ht="12.75">
      <c r="A708" s="119" t="s">
        <v>0</v>
      </c>
      <c r="B708" s="120">
        <v>630</v>
      </c>
      <c r="C708" s="120" t="s">
        <v>1428</v>
      </c>
      <c r="D708" s="119" t="s">
        <v>1429</v>
      </c>
      <c r="E708" s="120" t="s">
        <v>293</v>
      </c>
      <c r="F708" s="125">
        <v>60.88</v>
      </c>
    </row>
    <row r="709" spans="1:6" ht="12.75">
      <c r="A709" s="119" t="s">
        <v>0</v>
      </c>
      <c r="B709" s="120">
        <v>631</v>
      </c>
      <c r="C709" s="120" t="s">
        <v>1430</v>
      </c>
      <c r="D709" s="119" t="s">
        <v>1431</v>
      </c>
      <c r="E709" s="120" t="s">
        <v>293</v>
      </c>
      <c r="F709" s="125">
        <v>66.08</v>
      </c>
    </row>
    <row r="710" spans="1:6" ht="12.75">
      <c r="A710" s="119" t="s">
        <v>0</v>
      </c>
      <c r="C710" s="123" t="s">
        <v>1432</v>
      </c>
      <c r="D710" s="124" t="s">
        <v>1433</v>
      </c>
      <c r="F710" s="125"/>
    </row>
    <row r="711" spans="1:6" ht="12.75">
      <c r="A711" s="119" t="s">
        <v>0</v>
      </c>
      <c r="C711" s="120" t="s">
        <v>1434</v>
      </c>
      <c r="D711" s="119" t="s">
        <v>1435</v>
      </c>
      <c r="F711" s="125"/>
    </row>
    <row r="712" spans="1:6" ht="12.75">
      <c r="A712" s="119" t="s">
        <v>0</v>
      </c>
      <c r="B712" s="120">
        <v>632</v>
      </c>
      <c r="C712" s="120" t="s">
        <v>1436</v>
      </c>
      <c r="D712" s="119" t="s">
        <v>1437</v>
      </c>
      <c r="E712" s="120" t="s">
        <v>293</v>
      </c>
      <c r="F712" s="125">
        <v>0.91</v>
      </c>
    </row>
    <row r="713" spans="1:6" ht="12.75">
      <c r="A713" s="119" t="s">
        <v>0</v>
      </c>
      <c r="B713" s="120">
        <v>633</v>
      </c>
      <c r="C713" s="120" t="s">
        <v>1438</v>
      </c>
      <c r="D713" s="119" t="s">
        <v>1439</v>
      </c>
      <c r="E713" s="120" t="s">
        <v>293</v>
      </c>
      <c r="F713" s="125">
        <v>3.32</v>
      </c>
    </row>
    <row r="714" spans="1:6" ht="12.75">
      <c r="A714" s="119" t="s">
        <v>0</v>
      </c>
      <c r="C714" s="120" t="s">
        <v>1440</v>
      </c>
      <c r="D714" s="119" t="s">
        <v>1441</v>
      </c>
      <c r="F714" s="125"/>
    </row>
    <row r="715" spans="1:6" ht="12.75">
      <c r="A715" s="119" t="s">
        <v>0</v>
      </c>
      <c r="B715" s="120">
        <v>634</v>
      </c>
      <c r="C715" s="120" t="s">
        <v>1442</v>
      </c>
      <c r="D715" s="119" t="s">
        <v>1443</v>
      </c>
      <c r="E715" s="120" t="s">
        <v>293</v>
      </c>
      <c r="F715" s="125">
        <v>1.88</v>
      </c>
    </row>
    <row r="716" spans="1:6" ht="12.75">
      <c r="A716" s="119" t="s">
        <v>0</v>
      </c>
      <c r="B716" s="120">
        <v>635</v>
      </c>
      <c r="C716" s="120" t="s">
        <v>1444</v>
      </c>
      <c r="D716" s="119" t="s">
        <v>1445</v>
      </c>
      <c r="E716" s="120" t="s">
        <v>293</v>
      </c>
      <c r="F716" s="125">
        <v>2.51</v>
      </c>
    </row>
    <row r="717" spans="1:6" ht="12.75">
      <c r="A717" s="119" t="s">
        <v>0</v>
      </c>
      <c r="B717" s="120">
        <v>636</v>
      </c>
      <c r="C717" s="120" t="s">
        <v>1446</v>
      </c>
      <c r="D717" s="119" t="s">
        <v>1447</v>
      </c>
      <c r="E717" s="120" t="s">
        <v>293</v>
      </c>
      <c r="F717" s="125">
        <v>2.5</v>
      </c>
    </row>
    <row r="718" spans="1:6" ht="12.75">
      <c r="A718" s="119" t="s">
        <v>0</v>
      </c>
      <c r="B718" s="120">
        <v>637</v>
      </c>
      <c r="C718" s="120" t="s">
        <v>1448</v>
      </c>
      <c r="D718" s="119" t="s">
        <v>1449</v>
      </c>
      <c r="E718" s="120" t="s">
        <v>293</v>
      </c>
      <c r="F718" s="125">
        <v>3.24</v>
      </c>
    </row>
    <row r="719" spans="1:6" ht="12.75">
      <c r="A719" s="119" t="s">
        <v>0</v>
      </c>
      <c r="B719" s="120">
        <v>638</v>
      </c>
      <c r="C719" s="120" t="s">
        <v>1450</v>
      </c>
      <c r="D719" s="119" t="s">
        <v>1451</v>
      </c>
      <c r="E719" s="120" t="s">
        <v>293</v>
      </c>
      <c r="F719" s="125">
        <v>3.58</v>
      </c>
    </row>
    <row r="720" spans="1:6" ht="12.75">
      <c r="A720" s="119" t="s">
        <v>0</v>
      </c>
      <c r="C720" s="120" t="s">
        <v>1452</v>
      </c>
      <c r="D720" s="119" t="s">
        <v>1453</v>
      </c>
      <c r="F720" s="125"/>
    </row>
    <row r="721" spans="1:6" ht="12.75">
      <c r="A721" s="119" t="s">
        <v>0</v>
      </c>
      <c r="B721" s="120">
        <v>639</v>
      </c>
      <c r="C721" s="120" t="s">
        <v>1454</v>
      </c>
      <c r="D721" s="119" t="s">
        <v>1455</v>
      </c>
      <c r="E721" s="120" t="s">
        <v>293</v>
      </c>
      <c r="F721" s="125">
        <v>6.22</v>
      </c>
    </row>
    <row r="722" spans="1:6" ht="12.75">
      <c r="A722" s="119" t="s">
        <v>0</v>
      </c>
      <c r="B722" s="120">
        <v>640</v>
      </c>
      <c r="C722" s="120" t="s">
        <v>1456</v>
      </c>
      <c r="D722" s="119" t="s">
        <v>1457</v>
      </c>
      <c r="E722" s="120" t="s">
        <v>293</v>
      </c>
      <c r="F722" s="125">
        <v>11.1</v>
      </c>
    </row>
    <row r="723" spans="1:6" ht="12.75">
      <c r="A723" s="119" t="s">
        <v>0</v>
      </c>
      <c r="B723" s="120">
        <v>641</v>
      </c>
      <c r="C723" s="120" t="s">
        <v>1458</v>
      </c>
      <c r="D723" s="119" t="s">
        <v>1459</v>
      </c>
      <c r="E723" s="120" t="s">
        <v>293</v>
      </c>
      <c r="F723" s="125">
        <v>7.43</v>
      </c>
    </row>
    <row r="724" spans="1:6" ht="12.75">
      <c r="A724" s="119" t="s">
        <v>0</v>
      </c>
      <c r="B724" s="120">
        <v>642</v>
      </c>
      <c r="C724" s="120" t="s">
        <v>1460</v>
      </c>
      <c r="D724" s="119" t="s">
        <v>1461</v>
      </c>
      <c r="E724" s="120" t="s">
        <v>293</v>
      </c>
      <c r="F724" s="125">
        <v>13.26</v>
      </c>
    </row>
    <row r="725" spans="1:6" ht="12.75">
      <c r="A725" s="119" t="s">
        <v>0</v>
      </c>
      <c r="B725" s="120">
        <v>643</v>
      </c>
      <c r="C725" s="120" t="s">
        <v>1462</v>
      </c>
      <c r="D725" s="119" t="s">
        <v>1463</v>
      </c>
      <c r="E725" s="120" t="s">
        <v>293</v>
      </c>
      <c r="F725" s="125">
        <v>6.5</v>
      </c>
    </row>
    <row r="726" spans="1:6" ht="12.75">
      <c r="A726" s="119" t="s">
        <v>0</v>
      </c>
      <c r="B726" s="120">
        <v>644</v>
      </c>
      <c r="C726" s="120" t="s">
        <v>1464</v>
      </c>
      <c r="D726" s="119" t="s">
        <v>1465</v>
      </c>
      <c r="E726" s="120" t="s">
        <v>293</v>
      </c>
      <c r="F726" s="125">
        <v>14.13</v>
      </c>
    </row>
    <row r="727" spans="1:6" ht="12.75">
      <c r="A727" s="119" t="s">
        <v>0</v>
      </c>
      <c r="B727" s="120">
        <v>645</v>
      </c>
      <c r="C727" s="120" t="s">
        <v>1466</v>
      </c>
      <c r="D727" s="119" t="s">
        <v>1467</v>
      </c>
      <c r="E727" s="120" t="s">
        <v>293</v>
      </c>
      <c r="F727" s="125">
        <v>8.54</v>
      </c>
    </row>
    <row r="728" spans="1:6" ht="12.75">
      <c r="A728" s="119" t="s">
        <v>0</v>
      </c>
      <c r="B728" s="120">
        <v>646</v>
      </c>
      <c r="C728" s="120" t="s">
        <v>1468</v>
      </c>
      <c r="D728" s="119" t="s">
        <v>1469</v>
      </c>
      <c r="E728" s="120" t="s">
        <v>293</v>
      </c>
      <c r="F728" s="125">
        <v>15.33</v>
      </c>
    </row>
    <row r="729" spans="1:6" ht="12.75">
      <c r="A729" s="119" t="s">
        <v>0</v>
      </c>
      <c r="C729" s="120" t="s">
        <v>1470</v>
      </c>
      <c r="D729" s="119" t="s">
        <v>1471</v>
      </c>
      <c r="F729" s="125"/>
    </row>
    <row r="730" spans="1:6" ht="12.75">
      <c r="A730" s="119" t="s">
        <v>0</v>
      </c>
      <c r="B730" s="120">
        <v>647</v>
      </c>
      <c r="C730" s="120" t="s">
        <v>1472</v>
      </c>
      <c r="D730" s="119" t="s">
        <v>1473</v>
      </c>
      <c r="E730" s="120" t="s">
        <v>293</v>
      </c>
      <c r="F730" s="125">
        <v>8.14</v>
      </c>
    </row>
    <row r="731" spans="1:6" ht="12.75">
      <c r="A731" s="119" t="s">
        <v>0</v>
      </c>
      <c r="B731" s="120">
        <v>648</v>
      </c>
      <c r="C731" s="120" t="s">
        <v>1474</v>
      </c>
      <c r="D731" s="119" t="s">
        <v>1475</v>
      </c>
      <c r="E731" s="120" t="s">
        <v>293</v>
      </c>
      <c r="F731" s="125">
        <v>9.87</v>
      </c>
    </row>
    <row r="732" spans="1:6" ht="12.75">
      <c r="A732" s="119" t="s">
        <v>0</v>
      </c>
      <c r="B732" s="120">
        <v>649</v>
      </c>
      <c r="C732" s="120" t="s">
        <v>1476</v>
      </c>
      <c r="D732" s="119" t="s">
        <v>1477</v>
      </c>
      <c r="E732" s="120" t="s">
        <v>293</v>
      </c>
      <c r="F732" s="125">
        <v>16.43</v>
      </c>
    </row>
    <row r="733" spans="1:6" ht="12.75">
      <c r="A733" s="119" t="s">
        <v>0</v>
      </c>
      <c r="B733" s="120">
        <v>650</v>
      </c>
      <c r="C733" s="120" t="s">
        <v>1478</v>
      </c>
      <c r="D733" s="119" t="s">
        <v>1479</v>
      </c>
      <c r="E733" s="120" t="s">
        <v>293</v>
      </c>
      <c r="F733" s="125">
        <v>18.16</v>
      </c>
    </row>
    <row r="734" spans="1:6" ht="12.75">
      <c r="A734" s="119" t="s">
        <v>0</v>
      </c>
      <c r="B734" s="120">
        <v>651</v>
      </c>
      <c r="C734" s="120" t="s">
        <v>1480</v>
      </c>
      <c r="D734" s="119" t="s">
        <v>1481</v>
      </c>
      <c r="E734" s="120" t="s">
        <v>293</v>
      </c>
      <c r="F734" s="125">
        <v>8.21</v>
      </c>
    </row>
    <row r="735" spans="1:6" ht="12.75">
      <c r="A735" s="119" t="s">
        <v>0</v>
      </c>
      <c r="B735" s="120">
        <v>652</v>
      </c>
      <c r="C735" s="120" t="s">
        <v>1482</v>
      </c>
      <c r="D735" s="119" t="s">
        <v>1483</v>
      </c>
      <c r="E735" s="120" t="s">
        <v>293</v>
      </c>
      <c r="F735" s="125">
        <v>18.24</v>
      </c>
    </row>
    <row r="736" spans="1:6" ht="12.75">
      <c r="A736" s="119" t="s">
        <v>0</v>
      </c>
      <c r="B736" s="120">
        <v>653</v>
      </c>
      <c r="C736" s="120" t="s">
        <v>1484</v>
      </c>
      <c r="D736" s="119" t="s">
        <v>1485</v>
      </c>
      <c r="E736" s="120" t="s">
        <v>293</v>
      </c>
      <c r="F736" s="125">
        <v>7.08</v>
      </c>
    </row>
    <row r="737" spans="1:6" ht="12.75">
      <c r="A737" s="119" t="s">
        <v>0</v>
      </c>
      <c r="B737" s="120">
        <v>654</v>
      </c>
      <c r="C737" s="120" t="s">
        <v>1486</v>
      </c>
      <c r="D737" s="119" t="s">
        <v>1487</v>
      </c>
      <c r="E737" s="120" t="s">
        <v>293</v>
      </c>
      <c r="F737" s="125">
        <v>13.23</v>
      </c>
    </row>
    <row r="738" spans="1:6" ht="12.75">
      <c r="A738" s="119" t="s">
        <v>0</v>
      </c>
      <c r="B738" s="120">
        <v>655</v>
      </c>
      <c r="C738" s="120" t="s">
        <v>1488</v>
      </c>
      <c r="D738" s="119" t="s">
        <v>1489</v>
      </c>
      <c r="E738" s="120" t="s">
        <v>293</v>
      </c>
      <c r="F738" s="125">
        <v>7.08</v>
      </c>
    </row>
    <row r="739" spans="1:6" ht="12.75">
      <c r="A739" s="119" t="s">
        <v>0</v>
      </c>
      <c r="B739" s="120">
        <v>656</v>
      </c>
      <c r="C739" s="120" t="s">
        <v>1490</v>
      </c>
      <c r="D739" s="119" t="s">
        <v>1491</v>
      </c>
      <c r="E739" s="120" t="s">
        <v>293</v>
      </c>
      <c r="F739" s="125">
        <v>13.23</v>
      </c>
    </row>
    <row r="740" spans="1:6" ht="12.75">
      <c r="A740" s="119" t="s">
        <v>0</v>
      </c>
      <c r="B740" s="120">
        <v>657</v>
      </c>
      <c r="C740" s="120" t="s">
        <v>1492</v>
      </c>
      <c r="D740" s="119" t="s">
        <v>1493</v>
      </c>
      <c r="E740" s="120" t="s">
        <v>293</v>
      </c>
      <c r="F740" s="125">
        <v>11.93</v>
      </c>
    </row>
    <row r="741" spans="1:6" ht="12.75">
      <c r="A741" s="119" t="s">
        <v>0</v>
      </c>
      <c r="B741" s="120">
        <v>658</v>
      </c>
      <c r="C741" s="120" t="s">
        <v>1494</v>
      </c>
      <c r="D741" s="119" t="s">
        <v>1495</v>
      </c>
      <c r="E741" s="120" t="s">
        <v>293</v>
      </c>
      <c r="F741" s="125">
        <v>13.9</v>
      </c>
    </row>
    <row r="742" spans="1:6" ht="12.75">
      <c r="A742" s="119" t="s">
        <v>0</v>
      </c>
      <c r="C742" s="120" t="s">
        <v>1496</v>
      </c>
      <c r="D742" s="119" t="s">
        <v>1497</v>
      </c>
      <c r="F742" s="125"/>
    </row>
    <row r="743" spans="1:6" ht="12.75">
      <c r="A743" s="119" t="s">
        <v>0</v>
      </c>
      <c r="B743" s="120">
        <v>659</v>
      </c>
      <c r="C743" s="120" t="s">
        <v>1498</v>
      </c>
      <c r="D743" s="119" t="s">
        <v>1499</v>
      </c>
      <c r="E743" s="120" t="s">
        <v>293</v>
      </c>
      <c r="F743" s="125">
        <v>5.96</v>
      </c>
    </row>
    <row r="744" spans="1:6" ht="12.75">
      <c r="A744" s="119" t="s">
        <v>0</v>
      </c>
      <c r="B744" s="120">
        <v>660</v>
      </c>
      <c r="C744" s="120" t="s">
        <v>1500</v>
      </c>
      <c r="D744" s="119" t="s">
        <v>1501</v>
      </c>
      <c r="E744" s="120" t="s">
        <v>293</v>
      </c>
      <c r="F744" s="125">
        <v>7.76</v>
      </c>
    </row>
    <row r="745" spans="1:6" ht="12.75">
      <c r="A745" s="119" t="s">
        <v>0</v>
      </c>
      <c r="B745" s="120">
        <v>661</v>
      </c>
      <c r="C745" s="120" t="s">
        <v>1502</v>
      </c>
      <c r="D745" s="119" t="s">
        <v>1503</v>
      </c>
      <c r="E745" s="120" t="s">
        <v>293</v>
      </c>
      <c r="F745" s="125">
        <v>6.92</v>
      </c>
    </row>
    <row r="746" spans="1:6" ht="12.75">
      <c r="A746" s="119" t="s">
        <v>0</v>
      </c>
      <c r="B746" s="120">
        <v>662</v>
      </c>
      <c r="C746" s="120" t="s">
        <v>1504</v>
      </c>
      <c r="D746" s="119" t="s">
        <v>1505</v>
      </c>
      <c r="E746" s="120" t="s">
        <v>293</v>
      </c>
      <c r="F746" s="125">
        <v>7.73</v>
      </c>
    </row>
    <row r="747" spans="1:6" ht="12.75">
      <c r="A747" s="119" t="s">
        <v>0</v>
      </c>
      <c r="C747" s="120" t="s">
        <v>1506</v>
      </c>
      <c r="D747" s="119" t="s">
        <v>1507</v>
      </c>
      <c r="F747" s="125"/>
    </row>
    <row r="748" spans="1:6" ht="12.75">
      <c r="A748" s="119" t="s">
        <v>0</v>
      </c>
      <c r="B748" s="120">
        <v>663</v>
      </c>
      <c r="C748" s="120" t="s">
        <v>1508</v>
      </c>
      <c r="D748" s="119" t="s">
        <v>1509</v>
      </c>
      <c r="E748" s="120" t="s">
        <v>293</v>
      </c>
      <c r="F748" s="125">
        <v>11.23</v>
      </c>
    </row>
    <row r="749" spans="1:6" ht="12.75">
      <c r="A749" s="119" t="s">
        <v>0</v>
      </c>
      <c r="C749" s="120" t="s">
        <v>1510</v>
      </c>
      <c r="D749" s="119" t="s">
        <v>1511</v>
      </c>
      <c r="F749" s="125"/>
    </row>
    <row r="750" spans="1:6" ht="12.75">
      <c r="A750" s="119" t="s">
        <v>0</v>
      </c>
      <c r="B750" s="120">
        <v>664</v>
      </c>
      <c r="C750" s="120" t="s">
        <v>1512</v>
      </c>
      <c r="D750" s="119" t="s">
        <v>1513</v>
      </c>
      <c r="E750" s="120" t="s">
        <v>293</v>
      </c>
      <c r="F750" s="125">
        <v>15.13</v>
      </c>
    </row>
    <row r="751" spans="1:6" ht="12.75">
      <c r="A751" s="119" t="s">
        <v>0</v>
      </c>
      <c r="C751" s="120" t="s">
        <v>1514</v>
      </c>
      <c r="D751" s="119" t="s">
        <v>1515</v>
      </c>
      <c r="F751" s="125"/>
    </row>
    <row r="752" spans="1:6" ht="12.75">
      <c r="A752" s="119" t="s">
        <v>0</v>
      </c>
      <c r="B752" s="120">
        <v>665</v>
      </c>
      <c r="C752" s="120" t="s">
        <v>1516</v>
      </c>
      <c r="D752" s="119" t="s">
        <v>1517</v>
      </c>
      <c r="E752" s="120" t="s">
        <v>293</v>
      </c>
      <c r="F752" s="125">
        <v>11.13</v>
      </c>
    </row>
    <row r="753" spans="1:6" ht="12.75">
      <c r="A753" s="119" t="s">
        <v>0</v>
      </c>
      <c r="B753" s="120">
        <v>666</v>
      </c>
      <c r="C753" s="120" t="s">
        <v>1518</v>
      </c>
      <c r="D753" s="119" t="s">
        <v>1519</v>
      </c>
      <c r="E753" s="120" t="s">
        <v>244</v>
      </c>
      <c r="F753" s="125">
        <v>4.44</v>
      </c>
    </row>
    <row r="754" spans="1:6" ht="12.75">
      <c r="A754" s="119" t="s">
        <v>0</v>
      </c>
      <c r="C754" s="123" t="s">
        <v>1520</v>
      </c>
      <c r="D754" s="124" t="s">
        <v>1521</v>
      </c>
      <c r="F754" s="125"/>
    </row>
    <row r="755" spans="1:6" ht="12.75">
      <c r="A755" s="119" t="s">
        <v>0</v>
      </c>
      <c r="C755" s="120" t="s">
        <v>1522</v>
      </c>
      <c r="D755" s="119" t="s">
        <v>1523</v>
      </c>
      <c r="F755" s="125"/>
    </row>
    <row r="756" spans="1:6" ht="12.75">
      <c r="A756" s="119" t="s">
        <v>0</v>
      </c>
      <c r="B756" s="120">
        <v>667</v>
      </c>
      <c r="C756" s="120" t="s">
        <v>1524</v>
      </c>
      <c r="D756" s="119" t="s">
        <v>1525</v>
      </c>
      <c r="E756" s="120" t="s">
        <v>293</v>
      </c>
      <c r="F756" s="125">
        <v>30.6</v>
      </c>
    </row>
    <row r="757" spans="1:6" ht="12.75">
      <c r="A757" s="119" t="s">
        <v>0</v>
      </c>
      <c r="B757" s="120">
        <v>668</v>
      </c>
      <c r="C757" s="120" t="s">
        <v>1526</v>
      </c>
      <c r="D757" s="119" t="s">
        <v>1527</v>
      </c>
      <c r="E757" s="120" t="s">
        <v>293</v>
      </c>
      <c r="F757" s="125">
        <v>28.19</v>
      </c>
    </row>
    <row r="758" spans="1:6" ht="12.75">
      <c r="A758" s="119" t="s">
        <v>0</v>
      </c>
      <c r="B758" s="120">
        <v>669</v>
      </c>
      <c r="C758" s="120" t="s">
        <v>1528</v>
      </c>
      <c r="D758" s="119" t="s">
        <v>1529</v>
      </c>
      <c r="E758" s="120" t="s">
        <v>293</v>
      </c>
      <c r="F758" s="125">
        <v>22.47</v>
      </c>
    </row>
    <row r="759" spans="1:6" ht="12.75">
      <c r="A759" s="119" t="s">
        <v>0</v>
      </c>
      <c r="B759" s="120">
        <v>670</v>
      </c>
      <c r="C759" s="120" t="s">
        <v>1530</v>
      </c>
      <c r="D759" s="119" t="s">
        <v>1531</v>
      </c>
      <c r="E759" s="120" t="s">
        <v>293</v>
      </c>
      <c r="F759" s="125">
        <v>23.46</v>
      </c>
    </row>
    <row r="760" spans="1:6" ht="12.75">
      <c r="A760" s="119" t="s">
        <v>0</v>
      </c>
      <c r="B760" s="120">
        <v>671</v>
      </c>
      <c r="C760" s="120" t="s">
        <v>1532</v>
      </c>
      <c r="D760" s="119" t="s">
        <v>1533</v>
      </c>
      <c r="E760" s="120" t="s">
        <v>293</v>
      </c>
      <c r="F760" s="125">
        <v>22.68</v>
      </c>
    </row>
    <row r="761" spans="1:6" ht="12.75">
      <c r="A761" s="119" t="s">
        <v>0</v>
      </c>
      <c r="B761" s="120">
        <v>672</v>
      </c>
      <c r="C761" s="120" t="s">
        <v>1534</v>
      </c>
      <c r="D761" s="119" t="s">
        <v>1535</v>
      </c>
      <c r="E761" s="120" t="s">
        <v>293</v>
      </c>
      <c r="F761" s="125">
        <v>23.67</v>
      </c>
    </row>
    <row r="762" spans="1:6" ht="12.75">
      <c r="A762" s="119" t="s">
        <v>0</v>
      </c>
      <c r="B762" s="120">
        <v>673</v>
      </c>
      <c r="C762" s="120" t="s">
        <v>1536</v>
      </c>
      <c r="D762" s="119" t="s">
        <v>1537</v>
      </c>
      <c r="E762" s="120" t="s">
        <v>293</v>
      </c>
      <c r="F762" s="125">
        <v>26.64</v>
      </c>
    </row>
    <row r="763" spans="1:6" ht="12.75">
      <c r="A763" s="119" t="s">
        <v>0</v>
      </c>
      <c r="B763" s="120">
        <v>674</v>
      </c>
      <c r="C763" s="120" t="s">
        <v>1538</v>
      </c>
      <c r="D763" s="119" t="s">
        <v>1539</v>
      </c>
      <c r="E763" s="120" t="s">
        <v>293</v>
      </c>
      <c r="F763" s="125">
        <v>27.63</v>
      </c>
    </row>
    <row r="764" spans="1:6" ht="12.75">
      <c r="A764" s="119" t="s">
        <v>0</v>
      </c>
      <c r="B764" s="120">
        <v>675</v>
      </c>
      <c r="C764" s="120" t="s">
        <v>1540</v>
      </c>
      <c r="D764" s="119" t="s">
        <v>1541</v>
      </c>
      <c r="E764" s="120" t="s">
        <v>293</v>
      </c>
      <c r="F764" s="125">
        <v>17.13</v>
      </c>
    </row>
    <row r="765" spans="1:6" ht="12.75">
      <c r="A765" s="119" t="s">
        <v>0</v>
      </c>
      <c r="B765" s="120">
        <v>676</v>
      </c>
      <c r="C765" s="120" t="s">
        <v>1542</v>
      </c>
      <c r="D765" s="119" t="s">
        <v>1543</v>
      </c>
      <c r="E765" s="120" t="s">
        <v>293</v>
      </c>
      <c r="F765" s="125">
        <v>18.12</v>
      </c>
    </row>
    <row r="766" spans="1:6" ht="12.75">
      <c r="A766" s="119" t="s">
        <v>0</v>
      </c>
      <c r="B766" s="120">
        <v>677</v>
      </c>
      <c r="C766" s="120" t="s">
        <v>1544</v>
      </c>
      <c r="D766" s="119" t="s">
        <v>1545</v>
      </c>
      <c r="E766" s="120" t="s">
        <v>293</v>
      </c>
      <c r="F766" s="125">
        <v>42.22</v>
      </c>
    </row>
    <row r="767" spans="1:6" ht="12.75">
      <c r="A767" s="119" t="s">
        <v>0</v>
      </c>
      <c r="B767" s="120">
        <v>678</v>
      </c>
      <c r="C767" s="120" t="s">
        <v>1546</v>
      </c>
      <c r="D767" s="119" t="s">
        <v>1547</v>
      </c>
      <c r="E767" s="120" t="s">
        <v>293</v>
      </c>
      <c r="F767" s="125">
        <v>26.4</v>
      </c>
    </row>
    <row r="768" spans="1:6" ht="12.75">
      <c r="A768" s="119" t="s">
        <v>0</v>
      </c>
      <c r="B768" s="120">
        <v>679</v>
      </c>
      <c r="C768" s="120" t="s">
        <v>1548</v>
      </c>
      <c r="D768" s="119" t="s">
        <v>1549</v>
      </c>
      <c r="E768" s="120" t="s">
        <v>293</v>
      </c>
      <c r="F768" s="125">
        <v>27.55</v>
      </c>
    </row>
    <row r="769" spans="1:6" ht="12.75">
      <c r="A769" s="119" t="s">
        <v>0</v>
      </c>
      <c r="B769" s="120">
        <v>680</v>
      </c>
      <c r="C769" s="120" t="s">
        <v>1550</v>
      </c>
      <c r="D769" s="119" t="s">
        <v>1551</v>
      </c>
      <c r="E769" s="120" t="s">
        <v>293</v>
      </c>
      <c r="F769" s="125">
        <v>44.73</v>
      </c>
    </row>
    <row r="770" spans="1:6" ht="12.75">
      <c r="A770" s="119" t="s">
        <v>0</v>
      </c>
      <c r="B770" s="120">
        <v>681</v>
      </c>
      <c r="C770" s="120" t="s">
        <v>1552</v>
      </c>
      <c r="D770" s="119" t="s">
        <v>1553</v>
      </c>
      <c r="E770" s="120" t="s">
        <v>293</v>
      </c>
      <c r="F770" s="125">
        <v>21.27</v>
      </c>
    </row>
    <row r="771" spans="1:6" ht="12.75">
      <c r="A771" s="119" t="s">
        <v>0</v>
      </c>
      <c r="B771" s="120">
        <v>682</v>
      </c>
      <c r="C771" s="120" t="s">
        <v>1554</v>
      </c>
      <c r="D771" s="119" t="s">
        <v>1555</v>
      </c>
      <c r="E771" s="120" t="s">
        <v>293</v>
      </c>
      <c r="F771" s="125">
        <v>16.9</v>
      </c>
    </row>
    <row r="772" spans="1:6" ht="12.75">
      <c r="A772" s="119" t="s">
        <v>0</v>
      </c>
      <c r="C772" s="120" t="s">
        <v>1556</v>
      </c>
      <c r="D772" s="119" t="s">
        <v>1557</v>
      </c>
      <c r="F772" s="125"/>
    </row>
    <row r="773" spans="1:6" ht="12.75">
      <c r="A773" s="119" t="s">
        <v>0</v>
      </c>
      <c r="B773" s="120">
        <v>683</v>
      </c>
      <c r="C773" s="120" t="s">
        <v>1558</v>
      </c>
      <c r="D773" s="119" t="s">
        <v>1559</v>
      </c>
      <c r="E773" s="120" t="s">
        <v>332</v>
      </c>
      <c r="F773" s="125">
        <v>26</v>
      </c>
    </row>
    <row r="774" spans="1:6" ht="12.75">
      <c r="A774" s="119" t="s">
        <v>0</v>
      </c>
      <c r="B774" s="120">
        <v>684</v>
      </c>
      <c r="C774" s="120" t="s">
        <v>1560</v>
      </c>
      <c r="D774" s="119" t="s">
        <v>1561</v>
      </c>
      <c r="E774" s="120" t="s">
        <v>332</v>
      </c>
      <c r="F774" s="125">
        <v>50</v>
      </c>
    </row>
    <row r="775" spans="1:6" ht="12.75">
      <c r="A775" s="119" t="s">
        <v>0</v>
      </c>
      <c r="B775" s="120">
        <v>685</v>
      </c>
      <c r="C775" s="120" t="s">
        <v>1562</v>
      </c>
      <c r="D775" s="119" t="s">
        <v>1563</v>
      </c>
      <c r="E775" s="120" t="s">
        <v>332</v>
      </c>
      <c r="F775" s="125">
        <v>35</v>
      </c>
    </row>
    <row r="776" spans="1:6" ht="12.75">
      <c r="A776" s="119" t="s">
        <v>0</v>
      </c>
      <c r="B776" s="120">
        <v>686</v>
      </c>
      <c r="C776" s="120" t="s">
        <v>1564</v>
      </c>
      <c r="D776" s="119" t="s">
        <v>1565</v>
      </c>
      <c r="E776" s="120" t="s">
        <v>332</v>
      </c>
      <c r="F776" s="125">
        <v>48.61</v>
      </c>
    </row>
    <row r="777" spans="1:6" ht="12.75">
      <c r="A777" s="119" t="s">
        <v>0</v>
      </c>
      <c r="B777" s="120">
        <v>687</v>
      </c>
      <c r="C777" s="120" t="s">
        <v>1566</v>
      </c>
      <c r="D777" s="119" t="s">
        <v>1567</v>
      </c>
      <c r="E777" s="120" t="s">
        <v>332</v>
      </c>
      <c r="F777" s="125">
        <v>48</v>
      </c>
    </row>
    <row r="778" spans="1:6" ht="12.75">
      <c r="A778" s="119" t="s">
        <v>0</v>
      </c>
      <c r="B778" s="120">
        <v>688</v>
      </c>
      <c r="C778" s="120" t="s">
        <v>1568</v>
      </c>
      <c r="D778" s="119" t="s">
        <v>1569</v>
      </c>
      <c r="E778" s="120" t="s">
        <v>221</v>
      </c>
      <c r="F778" s="125">
        <v>2.74</v>
      </c>
    </row>
    <row r="779" spans="1:6" ht="12.75">
      <c r="A779" s="119" t="s">
        <v>0</v>
      </c>
      <c r="B779" s="120">
        <v>689</v>
      </c>
      <c r="C779" s="120" t="s">
        <v>1570</v>
      </c>
      <c r="D779" s="119" t="s">
        <v>1571</v>
      </c>
      <c r="E779" s="120" t="s">
        <v>221</v>
      </c>
      <c r="F779" s="125">
        <v>2.4</v>
      </c>
    </row>
    <row r="780" spans="1:6" ht="12.75">
      <c r="A780" s="119" t="s">
        <v>0</v>
      </c>
      <c r="B780" s="120">
        <v>690</v>
      </c>
      <c r="C780" s="120" t="s">
        <v>1572</v>
      </c>
      <c r="D780" s="119" t="s">
        <v>1573</v>
      </c>
      <c r="E780" s="120" t="s">
        <v>221</v>
      </c>
      <c r="F780" s="125">
        <v>3.84</v>
      </c>
    </row>
    <row r="781" spans="1:6" ht="12.75">
      <c r="A781" s="119" t="s">
        <v>0</v>
      </c>
      <c r="B781" s="120">
        <v>691</v>
      </c>
      <c r="C781" s="120" t="s">
        <v>1574</v>
      </c>
      <c r="D781" s="119" t="s">
        <v>1575</v>
      </c>
      <c r="E781" s="120" t="s">
        <v>221</v>
      </c>
      <c r="F781" s="125">
        <v>3.5</v>
      </c>
    </row>
    <row r="782" spans="1:6" ht="12.75">
      <c r="A782" s="119" t="s">
        <v>0</v>
      </c>
      <c r="B782" s="120">
        <v>692</v>
      </c>
      <c r="C782" s="120" t="s">
        <v>1576</v>
      </c>
      <c r="D782" s="119" t="s">
        <v>1577</v>
      </c>
      <c r="E782" s="120" t="s">
        <v>221</v>
      </c>
      <c r="F782" s="125">
        <v>33.25</v>
      </c>
    </row>
    <row r="783" spans="1:6" ht="12.75">
      <c r="A783" s="119" t="s">
        <v>0</v>
      </c>
      <c r="B783" s="120">
        <v>693</v>
      </c>
      <c r="C783" s="120" t="s">
        <v>1578</v>
      </c>
      <c r="D783" s="119" t="s">
        <v>1579</v>
      </c>
      <c r="E783" s="120" t="s">
        <v>221</v>
      </c>
      <c r="F783" s="125">
        <v>32.2</v>
      </c>
    </row>
    <row r="784" spans="1:6" ht="12.75">
      <c r="A784" s="119" t="s">
        <v>0</v>
      </c>
      <c r="C784" s="120" t="s">
        <v>1580</v>
      </c>
      <c r="D784" s="119" t="s">
        <v>1581</v>
      </c>
      <c r="F784" s="125"/>
    </row>
    <row r="785" spans="1:6" ht="12.75">
      <c r="A785" s="119" t="s">
        <v>0</v>
      </c>
      <c r="B785" s="120">
        <v>694</v>
      </c>
      <c r="C785" s="120" t="s">
        <v>1582</v>
      </c>
      <c r="D785" s="119" t="s">
        <v>1583</v>
      </c>
      <c r="E785" s="120" t="s">
        <v>244</v>
      </c>
      <c r="F785" s="125">
        <v>10.05</v>
      </c>
    </row>
    <row r="786" spans="1:6" ht="12.75">
      <c r="A786" s="119" t="s">
        <v>0</v>
      </c>
      <c r="B786" s="120">
        <v>695</v>
      </c>
      <c r="C786" s="120" t="s">
        <v>1584</v>
      </c>
      <c r="D786" s="119" t="s">
        <v>1585</v>
      </c>
      <c r="E786" s="120" t="s">
        <v>293</v>
      </c>
      <c r="F786" s="125">
        <v>5.64</v>
      </c>
    </row>
    <row r="787" spans="1:6" ht="12.75">
      <c r="A787" s="119" t="s">
        <v>0</v>
      </c>
      <c r="B787" s="120">
        <v>696</v>
      </c>
      <c r="C787" s="120" t="s">
        <v>1586</v>
      </c>
      <c r="D787" s="119" t="s">
        <v>1587</v>
      </c>
      <c r="E787" s="120" t="s">
        <v>293</v>
      </c>
      <c r="F787" s="125">
        <v>9.38</v>
      </c>
    </row>
    <row r="788" spans="1:6" ht="12.75">
      <c r="A788" s="119" t="s">
        <v>0</v>
      </c>
      <c r="B788" s="120">
        <v>697</v>
      </c>
      <c r="C788" s="120" t="s">
        <v>1588</v>
      </c>
      <c r="D788" s="119" t="s">
        <v>1589</v>
      </c>
      <c r="E788" s="120" t="s">
        <v>293</v>
      </c>
      <c r="F788" s="125">
        <v>5.97</v>
      </c>
    </row>
    <row r="789" spans="1:6" ht="12.75">
      <c r="A789" s="119" t="s">
        <v>0</v>
      </c>
      <c r="B789" s="120">
        <v>698</v>
      </c>
      <c r="C789" s="120" t="s">
        <v>1590</v>
      </c>
      <c r="D789" s="119" t="s">
        <v>1591</v>
      </c>
      <c r="E789" s="120" t="s">
        <v>293</v>
      </c>
      <c r="F789" s="125">
        <v>9.77</v>
      </c>
    </row>
    <row r="790" spans="1:6" ht="12.75">
      <c r="A790" s="119" t="s">
        <v>0</v>
      </c>
      <c r="B790" s="120">
        <v>699</v>
      </c>
      <c r="C790" s="120" t="s">
        <v>1592</v>
      </c>
      <c r="D790" s="119" t="s">
        <v>1593</v>
      </c>
      <c r="E790" s="120" t="s">
        <v>293</v>
      </c>
      <c r="F790" s="125">
        <v>6.97</v>
      </c>
    </row>
    <row r="791" spans="1:6" ht="12.75">
      <c r="A791" s="119" t="s">
        <v>0</v>
      </c>
      <c r="B791" s="120">
        <v>700</v>
      </c>
      <c r="C791" s="120" t="s">
        <v>1594</v>
      </c>
      <c r="D791" s="119" t="s">
        <v>1595</v>
      </c>
      <c r="E791" s="120" t="s">
        <v>293</v>
      </c>
      <c r="F791" s="125">
        <v>2.87</v>
      </c>
    </row>
    <row r="792" spans="1:6" ht="12.75">
      <c r="A792" s="119" t="s">
        <v>0</v>
      </c>
      <c r="B792" s="120">
        <v>701</v>
      </c>
      <c r="C792" s="120" t="s">
        <v>1596</v>
      </c>
      <c r="D792" s="119" t="s">
        <v>1597</v>
      </c>
      <c r="E792" s="120" t="s">
        <v>221</v>
      </c>
      <c r="F792" s="125">
        <v>2.73</v>
      </c>
    </row>
    <row r="793" spans="1:6" ht="12.75">
      <c r="A793" s="119" t="s">
        <v>0</v>
      </c>
      <c r="B793" s="120">
        <v>702</v>
      </c>
      <c r="C793" s="120" t="s">
        <v>1598</v>
      </c>
      <c r="D793" s="119" t="s">
        <v>1599</v>
      </c>
      <c r="E793" s="120" t="s">
        <v>221</v>
      </c>
      <c r="F793" s="125">
        <v>3.17</v>
      </c>
    </row>
    <row r="794" spans="1:6" ht="12.75">
      <c r="A794" s="119" t="s">
        <v>0</v>
      </c>
      <c r="B794" s="120">
        <v>703</v>
      </c>
      <c r="C794" s="120" t="s">
        <v>1600</v>
      </c>
      <c r="D794" s="119" t="s">
        <v>1601</v>
      </c>
      <c r="E794" s="120" t="s">
        <v>221</v>
      </c>
      <c r="F794" s="125">
        <v>3.55</v>
      </c>
    </row>
    <row r="795" spans="1:6" ht="12.75">
      <c r="A795" s="119" t="s">
        <v>0</v>
      </c>
      <c r="B795" s="120">
        <v>704</v>
      </c>
      <c r="C795" s="120" t="s">
        <v>1602</v>
      </c>
      <c r="D795" s="119" t="s">
        <v>1603</v>
      </c>
      <c r="E795" s="120" t="s">
        <v>221</v>
      </c>
      <c r="F795" s="125">
        <v>3.33</v>
      </c>
    </row>
    <row r="796" spans="1:6" ht="12.75">
      <c r="A796" s="119" t="s">
        <v>0</v>
      </c>
      <c r="B796" s="120">
        <v>705</v>
      </c>
      <c r="C796" s="120" t="s">
        <v>1604</v>
      </c>
      <c r="D796" s="119" t="s">
        <v>1605</v>
      </c>
      <c r="E796" s="120" t="s">
        <v>221</v>
      </c>
      <c r="F796" s="125">
        <v>3.96</v>
      </c>
    </row>
    <row r="797" spans="1:6" ht="12.75">
      <c r="A797" s="119" t="s">
        <v>0</v>
      </c>
      <c r="B797" s="120">
        <v>706</v>
      </c>
      <c r="C797" s="120" t="s">
        <v>1606</v>
      </c>
      <c r="D797" s="119" t="s">
        <v>1607</v>
      </c>
      <c r="E797" s="120" t="s">
        <v>221</v>
      </c>
      <c r="F797" s="125">
        <v>15.43</v>
      </c>
    </row>
    <row r="798" spans="1:6" ht="12.75">
      <c r="A798" s="119" t="s">
        <v>0</v>
      </c>
      <c r="B798" s="120">
        <v>707</v>
      </c>
      <c r="C798" s="120" t="s">
        <v>1608</v>
      </c>
      <c r="D798" s="119" t="s">
        <v>1609</v>
      </c>
      <c r="E798" s="120" t="s">
        <v>221</v>
      </c>
      <c r="F798" s="125">
        <v>21.57</v>
      </c>
    </row>
    <row r="799" spans="1:6" ht="12.75">
      <c r="A799" s="119" t="s">
        <v>0</v>
      </c>
      <c r="B799" s="120">
        <v>708</v>
      </c>
      <c r="C799" s="120" t="s">
        <v>1610</v>
      </c>
      <c r="D799" s="119" t="s">
        <v>1611</v>
      </c>
      <c r="E799" s="120" t="s">
        <v>221</v>
      </c>
      <c r="F799" s="125">
        <v>30.57</v>
      </c>
    </row>
    <row r="800" spans="1:6" ht="12.75">
      <c r="A800" s="119" t="s">
        <v>0</v>
      </c>
      <c r="B800" s="120">
        <v>709</v>
      </c>
      <c r="C800" s="120" t="s">
        <v>1612</v>
      </c>
      <c r="D800" s="119" t="s">
        <v>1613</v>
      </c>
      <c r="E800" s="120" t="s">
        <v>221</v>
      </c>
      <c r="F800" s="125">
        <v>85.57</v>
      </c>
    </row>
    <row r="801" spans="1:6" ht="12.75">
      <c r="A801" s="119" t="s">
        <v>0</v>
      </c>
      <c r="B801" s="120">
        <v>710</v>
      </c>
      <c r="C801" s="120" t="s">
        <v>1614</v>
      </c>
      <c r="D801" s="119" t="s">
        <v>1615</v>
      </c>
      <c r="E801" s="120" t="s">
        <v>221</v>
      </c>
      <c r="F801" s="125">
        <v>35.92</v>
      </c>
    </row>
    <row r="802" spans="1:6" ht="12.75">
      <c r="A802" s="119" t="s">
        <v>0</v>
      </c>
      <c r="B802" s="120">
        <v>711</v>
      </c>
      <c r="C802" s="120" t="s">
        <v>1616</v>
      </c>
      <c r="D802" s="119" t="s">
        <v>1617</v>
      </c>
      <c r="E802" s="120" t="s">
        <v>221</v>
      </c>
      <c r="F802" s="125">
        <v>29.2</v>
      </c>
    </row>
    <row r="803" spans="1:6" ht="12.75">
      <c r="A803" s="119" t="s">
        <v>0</v>
      </c>
      <c r="B803" s="120">
        <v>712</v>
      </c>
      <c r="C803" s="120" t="s">
        <v>1618</v>
      </c>
      <c r="D803" s="119" t="s">
        <v>1619</v>
      </c>
      <c r="E803" s="120" t="s">
        <v>221</v>
      </c>
      <c r="F803" s="125">
        <v>69.2</v>
      </c>
    </row>
    <row r="804" spans="1:6" ht="12.75">
      <c r="A804" s="119" t="s">
        <v>0</v>
      </c>
      <c r="B804" s="120">
        <v>713</v>
      </c>
      <c r="C804" s="120" t="s">
        <v>1620</v>
      </c>
      <c r="D804" s="119" t="s">
        <v>1621</v>
      </c>
      <c r="E804" s="120" t="s">
        <v>221</v>
      </c>
      <c r="F804" s="125">
        <v>15.45</v>
      </c>
    </row>
    <row r="805" spans="1:6" ht="12.75">
      <c r="A805" s="119" t="s">
        <v>0</v>
      </c>
      <c r="B805" s="120">
        <v>714</v>
      </c>
      <c r="C805" s="120" t="s">
        <v>1622</v>
      </c>
      <c r="D805" s="119" t="s">
        <v>1623</v>
      </c>
      <c r="E805" s="120" t="s">
        <v>221</v>
      </c>
      <c r="F805" s="125">
        <v>11.45</v>
      </c>
    </row>
    <row r="806" spans="1:6" ht="12.75">
      <c r="A806" s="119" t="s">
        <v>0</v>
      </c>
      <c r="B806" s="120">
        <v>715</v>
      </c>
      <c r="C806" s="120" t="s">
        <v>1624</v>
      </c>
      <c r="D806" s="119" t="s">
        <v>1625</v>
      </c>
      <c r="E806" s="120" t="s">
        <v>293</v>
      </c>
      <c r="F806" s="125">
        <v>3.77</v>
      </c>
    </row>
    <row r="807" spans="1:6" ht="12.75">
      <c r="A807" s="119" t="s">
        <v>0</v>
      </c>
      <c r="B807" s="120">
        <v>716</v>
      </c>
      <c r="C807" s="120" t="s">
        <v>1626</v>
      </c>
      <c r="D807" s="119" t="s">
        <v>1627</v>
      </c>
      <c r="E807" s="120" t="s">
        <v>293</v>
      </c>
      <c r="F807" s="125">
        <v>4.37</v>
      </c>
    </row>
    <row r="808" spans="1:6" ht="12.75">
      <c r="A808" s="119" t="s">
        <v>0</v>
      </c>
      <c r="C808" s="120" t="s">
        <v>1628</v>
      </c>
      <c r="D808" s="119" t="s">
        <v>1629</v>
      </c>
      <c r="F808" s="125"/>
    </row>
    <row r="809" spans="1:6" ht="12.75">
      <c r="A809" s="119" t="s">
        <v>0</v>
      </c>
      <c r="B809" s="120">
        <v>717</v>
      </c>
      <c r="C809" s="120" t="s">
        <v>1630</v>
      </c>
      <c r="D809" s="119" t="s">
        <v>1631</v>
      </c>
      <c r="E809" s="120" t="s">
        <v>244</v>
      </c>
      <c r="F809" s="125">
        <v>108.93</v>
      </c>
    </row>
    <row r="810" spans="1:6" ht="12.75">
      <c r="A810" s="119" t="s">
        <v>0</v>
      </c>
      <c r="B810" s="120">
        <v>718</v>
      </c>
      <c r="C810" s="120" t="s">
        <v>1632</v>
      </c>
      <c r="D810" s="119" t="s">
        <v>1633</v>
      </c>
      <c r="E810" s="120" t="s">
        <v>244</v>
      </c>
      <c r="F810" s="125">
        <v>136.76</v>
      </c>
    </row>
    <row r="811" spans="1:6" ht="12.75">
      <c r="A811" s="119" t="s">
        <v>0</v>
      </c>
      <c r="B811" s="120">
        <v>719</v>
      </c>
      <c r="C811" s="120" t="s">
        <v>1634</v>
      </c>
      <c r="D811" s="119" t="s">
        <v>1635</v>
      </c>
      <c r="E811" s="120" t="s">
        <v>244</v>
      </c>
      <c r="F811" s="125">
        <v>143.81</v>
      </c>
    </row>
    <row r="812" spans="1:6" ht="12.75">
      <c r="A812" s="119" t="s">
        <v>0</v>
      </c>
      <c r="B812" s="120">
        <v>720</v>
      </c>
      <c r="C812" s="120" t="s">
        <v>1636</v>
      </c>
      <c r="D812" s="119" t="s">
        <v>1637</v>
      </c>
      <c r="E812" s="120" t="s">
        <v>244</v>
      </c>
      <c r="F812" s="125">
        <v>120.95</v>
      </c>
    </row>
    <row r="813" spans="1:6" ht="12.75">
      <c r="A813" s="119" t="s">
        <v>0</v>
      </c>
      <c r="B813" s="120">
        <v>721</v>
      </c>
      <c r="C813" s="120" t="s">
        <v>1638</v>
      </c>
      <c r="D813" s="119" t="s">
        <v>1639</v>
      </c>
      <c r="E813" s="120" t="s">
        <v>244</v>
      </c>
      <c r="F813" s="125">
        <v>190.02</v>
      </c>
    </row>
    <row r="814" spans="1:6" ht="12.75">
      <c r="A814" s="119" t="s">
        <v>0</v>
      </c>
      <c r="B814" s="120">
        <v>722</v>
      </c>
      <c r="C814" s="120" t="s">
        <v>1640</v>
      </c>
      <c r="D814" s="119" t="s">
        <v>1641</v>
      </c>
      <c r="E814" s="120" t="s">
        <v>244</v>
      </c>
      <c r="F814" s="125">
        <v>165.4</v>
      </c>
    </row>
    <row r="815" spans="1:6" ht="12.75">
      <c r="A815" s="119" t="s">
        <v>0</v>
      </c>
      <c r="B815" s="120">
        <v>723</v>
      </c>
      <c r="C815" s="120" t="s">
        <v>1642</v>
      </c>
      <c r="D815" s="119" t="s">
        <v>1643</v>
      </c>
      <c r="E815" s="120" t="s">
        <v>221</v>
      </c>
      <c r="F815" s="125">
        <v>664.29</v>
      </c>
    </row>
    <row r="816" spans="1:6" ht="12.75">
      <c r="A816" s="119" t="s">
        <v>0</v>
      </c>
      <c r="B816" s="120">
        <v>724</v>
      </c>
      <c r="C816" s="120" t="s">
        <v>1644</v>
      </c>
      <c r="D816" s="119" t="s">
        <v>1645</v>
      </c>
      <c r="E816" s="120" t="s">
        <v>221</v>
      </c>
      <c r="F816" s="125">
        <v>485.72</v>
      </c>
    </row>
    <row r="817" spans="1:6" ht="12.75">
      <c r="A817" s="119" t="s">
        <v>0</v>
      </c>
      <c r="B817" s="120">
        <v>725</v>
      </c>
      <c r="C817" s="120" t="s">
        <v>1646</v>
      </c>
      <c r="D817" s="119" t="s">
        <v>1647</v>
      </c>
      <c r="E817" s="120" t="s">
        <v>221</v>
      </c>
      <c r="F817" s="125">
        <v>65.23</v>
      </c>
    </row>
    <row r="818" spans="1:6" ht="12.75">
      <c r="A818" s="119" t="s">
        <v>0</v>
      </c>
      <c r="C818" s="120" t="s">
        <v>1648</v>
      </c>
      <c r="D818" s="119" t="s">
        <v>1649</v>
      </c>
      <c r="F818" s="125"/>
    </row>
    <row r="819" spans="1:6" ht="12.75">
      <c r="A819" s="119" t="s">
        <v>0</v>
      </c>
      <c r="B819" s="120">
        <v>726</v>
      </c>
      <c r="C819" s="120" t="s">
        <v>1650</v>
      </c>
      <c r="D819" s="119" t="s">
        <v>1651</v>
      </c>
      <c r="E819" s="120" t="s">
        <v>221</v>
      </c>
      <c r="F819" s="125">
        <v>143.67</v>
      </c>
    </row>
    <row r="820" spans="1:6" ht="12.75">
      <c r="A820" s="119" t="s">
        <v>0</v>
      </c>
      <c r="B820" s="120">
        <v>727</v>
      </c>
      <c r="C820" s="120" t="s">
        <v>1652</v>
      </c>
      <c r="D820" s="119" t="s">
        <v>1653</v>
      </c>
      <c r="E820" s="120" t="s">
        <v>221</v>
      </c>
      <c r="F820" s="125">
        <v>273.67</v>
      </c>
    </row>
    <row r="821" spans="1:6" ht="12.75">
      <c r="A821" s="119" t="s">
        <v>0</v>
      </c>
      <c r="B821" s="120">
        <v>728</v>
      </c>
      <c r="C821" s="120" t="s">
        <v>1654</v>
      </c>
      <c r="D821" s="119" t="s">
        <v>1655</v>
      </c>
      <c r="E821" s="120" t="s">
        <v>221</v>
      </c>
      <c r="F821" s="125">
        <v>323.67</v>
      </c>
    </row>
    <row r="822" spans="1:6" ht="12.75">
      <c r="A822" s="119" t="s">
        <v>0</v>
      </c>
      <c r="B822" s="120">
        <v>729</v>
      </c>
      <c r="C822" s="120" t="s">
        <v>1656</v>
      </c>
      <c r="D822" s="119" t="s">
        <v>1657</v>
      </c>
      <c r="E822" s="120" t="s">
        <v>221</v>
      </c>
      <c r="F822" s="125">
        <v>373.67</v>
      </c>
    </row>
    <row r="823" spans="1:6" ht="12.75">
      <c r="A823" s="119" t="s">
        <v>0</v>
      </c>
      <c r="B823" s="120">
        <v>730</v>
      </c>
      <c r="C823" s="120" t="s">
        <v>1658</v>
      </c>
      <c r="D823" s="119" t="s">
        <v>1659</v>
      </c>
      <c r="E823" s="120" t="s">
        <v>221</v>
      </c>
      <c r="F823" s="125">
        <v>443.67</v>
      </c>
    </row>
    <row r="824" spans="1:6" ht="12.75">
      <c r="A824" s="119" t="s">
        <v>0</v>
      </c>
      <c r="B824" s="120">
        <v>731</v>
      </c>
      <c r="C824" s="120" t="s">
        <v>1660</v>
      </c>
      <c r="D824" s="119" t="s">
        <v>1661</v>
      </c>
      <c r="E824" s="120" t="s">
        <v>221</v>
      </c>
      <c r="F824" s="125">
        <v>523.67</v>
      </c>
    </row>
    <row r="825" spans="1:6" ht="12.75">
      <c r="A825" s="119" t="s">
        <v>0</v>
      </c>
      <c r="B825" s="120">
        <v>732</v>
      </c>
      <c r="C825" s="120" t="s">
        <v>1662</v>
      </c>
      <c r="D825" s="119" t="s">
        <v>1663</v>
      </c>
      <c r="E825" s="120" t="s">
        <v>221</v>
      </c>
      <c r="F825" s="125">
        <v>508.32</v>
      </c>
    </row>
    <row r="826" spans="1:6" ht="12.75">
      <c r="A826" s="119" t="s">
        <v>0</v>
      </c>
      <c r="B826" s="120">
        <v>733</v>
      </c>
      <c r="C826" s="120" t="s">
        <v>1664</v>
      </c>
      <c r="D826" s="119" t="s">
        <v>1665</v>
      </c>
      <c r="E826" s="120" t="s">
        <v>221</v>
      </c>
      <c r="F826" s="125">
        <v>588.32</v>
      </c>
    </row>
    <row r="827" spans="1:6" ht="12.75">
      <c r="A827" s="119" t="s">
        <v>0</v>
      </c>
      <c r="B827" s="120">
        <v>734</v>
      </c>
      <c r="C827" s="120" t="s">
        <v>1666</v>
      </c>
      <c r="D827" s="119" t="s">
        <v>1667</v>
      </c>
      <c r="E827" s="120" t="s">
        <v>221</v>
      </c>
      <c r="F827" s="125">
        <v>688.32</v>
      </c>
    </row>
    <row r="828" spans="1:6" ht="12.75">
      <c r="A828" s="119" t="s">
        <v>0</v>
      </c>
      <c r="B828" s="120">
        <v>735</v>
      </c>
      <c r="C828" s="120" t="s">
        <v>1668</v>
      </c>
      <c r="D828" s="119" t="s">
        <v>1669</v>
      </c>
      <c r="E828" s="120" t="s">
        <v>221</v>
      </c>
      <c r="F828" s="125">
        <v>283.67</v>
      </c>
    </row>
    <row r="829" spans="1:6" ht="12.75">
      <c r="A829" s="119" t="s">
        <v>0</v>
      </c>
      <c r="B829" s="120">
        <v>736</v>
      </c>
      <c r="C829" s="120" t="s">
        <v>1670</v>
      </c>
      <c r="D829" s="119" t="s">
        <v>1671</v>
      </c>
      <c r="E829" s="120" t="s">
        <v>221</v>
      </c>
      <c r="F829" s="125">
        <v>363.67</v>
      </c>
    </row>
    <row r="830" spans="1:6" ht="12.75">
      <c r="A830" s="119" t="s">
        <v>0</v>
      </c>
      <c r="B830" s="120">
        <v>737</v>
      </c>
      <c r="C830" s="120" t="s">
        <v>1672</v>
      </c>
      <c r="D830" s="119" t="s">
        <v>1673</v>
      </c>
      <c r="E830" s="120" t="s">
        <v>221</v>
      </c>
      <c r="F830" s="125">
        <v>473.67</v>
      </c>
    </row>
    <row r="831" spans="1:6" ht="12.75">
      <c r="A831" s="119" t="s">
        <v>0</v>
      </c>
      <c r="B831" s="120">
        <v>738</v>
      </c>
      <c r="C831" s="120" t="s">
        <v>1674</v>
      </c>
      <c r="D831" s="119" t="s">
        <v>1675</v>
      </c>
      <c r="E831" s="120" t="s">
        <v>221</v>
      </c>
      <c r="F831" s="125">
        <v>623.67</v>
      </c>
    </row>
    <row r="832" spans="1:6" ht="12.75">
      <c r="A832" s="119" t="s">
        <v>0</v>
      </c>
      <c r="B832" s="120">
        <v>739</v>
      </c>
      <c r="C832" s="120" t="s">
        <v>1676</v>
      </c>
      <c r="D832" s="119" t="s">
        <v>1677</v>
      </c>
      <c r="E832" s="120" t="s">
        <v>221</v>
      </c>
      <c r="F832" s="125">
        <v>300.95</v>
      </c>
    </row>
    <row r="833" spans="1:6" ht="12.75">
      <c r="A833" s="119" t="s">
        <v>0</v>
      </c>
      <c r="B833" s="120">
        <v>740</v>
      </c>
      <c r="C833" s="120" t="s">
        <v>1678</v>
      </c>
      <c r="D833" s="119" t="s">
        <v>1679</v>
      </c>
      <c r="E833" s="120" t="s">
        <v>221</v>
      </c>
      <c r="F833" s="125">
        <v>360.95</v>
      </c>
    </row>
    <row r="834" spans="1:6" ht="12.75">
      <c r="A834" s="119" t="s">
        <v>0</v>
      </c>
      <c r="B834" s="120">
        <v>741</v>
      </c>
      <c r="C834" s="120" t="s">
        <v>1680</v>
      </c>
      <c r="D834" s="119" t="s">
        <v>1681</v>
      </c>
      <c r="E834" s="120" t="s">
        <v>221</v>
      </c>
      <c r="F834" s="125">
        <v>363.67</v>
      </c>
    </row>
    <row r="835" spans="1:6" ht="12.75">
      <c r="A835" s="119" t="s">
        <v>0</v>
      </c>
      <c r="B835" s="120">
        <v>742</v>
      </c>
      <c r="C835" s="120" t="s">
        <v>1682</v>
      </c>
      <c r="D835" s="119" t="s">
        <v>1683</v>
      </c>
      <c r="E835" s="120" t="s">
        <v>221</v>
      </c>
      <c r="F835" s="125">
        <v>443.67</v>
      </c>
    </row>
    <row r="836" spans="1:6" ht="12.75">
      <c r="A836" s="119" t="s">
        <v>0</v>
      </c>
      <c r="B836" s="120">
        <v>743</v>
      </c>
      <c r="C836" s="120" t="s">
        <v>1684</v>
      </c>
      <c r="D836" s="119" t="s">
        <v>1685</v>
      </c>
      <c r="E836" s="120" t="s">
        <v>221</v>
      </c>
      <c r="F836" s="125">
        <v>503.67</v>
      </c>
    </row>
    <row r="837" spans="1:6" ht="12.75">
      <c r="A837" s="119" t="s">
        <v>0</v>
      </c>
      <c r="B837" s="120">
        <v>744</v>
      </c>
      <c r="C837" s="120" t="s">
        <v>1686</v>
      </c>
      <c r="D837" s="119" t="s">
        <v>1687</v>
      </c>
      <c r="E837" s="120" t="s">
        <v>221</v>
      </c>
      <c r="F837" s="125">
        <v>243.67</v>
      </c>
    </row>
    <row r="838" spans="1:6" ht="12.75">
      <c r="A838" s="119" t="s">
        <v>0</v>
      </c>
      <c r="B838" s="120">
        <v>745</v>
      </c>
      <c r="C838" s="120" t="s">
        <v>1688</v>
      </c>
      <c r="D838" s="119" t="s">
        <v>1689</v>
      </c>
      <c r="E838" s="120" t="s">
        <v>221</v>
      </c>
      <c r="F838" s="125">
        <v>343.67</v>
      </c>
    </row>
    <row r="839" spans="1:6" ht="12.75">
      <c r="A839" s="119" t="s">
        <v>0</v>
      </c>
      <c r="B839" s="120">
        <v>746</v>
      </c>
      <c r="C839" s="120" t="s">
        <v>1690</v>
      </c>
      <c r="D839" s="119" t="s">
        <v>1691</v>
      </c>
      <c r="E839" s="120" t="s">
        <v>221</v>
      </c>
      <c r="F839" s="125">
        <v>443.67</v>
      </c>
    </row>
    <row r="840" spans="1:6" ht="12.75">
      <c r="A840" s="119" t="s">
        <v>0</v>
      </c>
      <c r="B840" s="120">
        <v>747</v>
      </c>
      <c r="C840" s="120" t="s">
        <v>1692</v>
      </c>
      <c r="D840" s="119" t="s">
        <v>1693</v>
      </c>
      <c r="E840" s="120" t="s">
        <v>221</v>
      </c>
      <c r="F840" s="125">
        <v>443.67</v>
      </c>
    </row>
    <row r="841" spans="1:6" ht="12.75">
      <c r="A841" s="119" t="s">
        <v>0</v>
      </c>
      <c r="B841" s="120">
        <v>748</v>
      </c>
      <c r="C841" s="120" t="s">
        <v>1694</v>
      </c>
      <c r="D841" s="119" t="s">
        <v>1695</v>
      </c>
      <c r="E841" s="120" t="s">
        <v>221</v>
      </c>
      <c r="F841" s="125">
        <v>523.67</v>
      </c>
    </row>
    <row r="842" spans="1:6" ht="12.75">
      <c r="A842" s="119" t="s">
        <v>0</v>
      </c>
      <c r="B842" s="120">
        <v>749</v>
      </c>
      <c r="C842" s="120" t="s">
        <v>1696</v>
      </c>
      <c r="D842" s="119" t="s">
        <v>1697</v>
      </c>
      <c r="E842" s="120" t="s">
        <v>221</v>
      </c>
      <c r="F842" s="125">
        <v>623.67</v>
      </c>
    </row>
    <row r="843" spans="1:6" ht="12.75">
      <c r="A843" s="119" t="s">
        <v>0</v>
      </c>
      <c r="B843" s="120">
        <v>750</v>
      </c>
      <c r="C843" s="120" t="s">
        <v>1698</v>
      </c>
      <c r="D843" s="119" t="s">
        <v>1699</v>
      </c>
      <c r="E843" s="120" t="s">
        <v>221</v>
      </c>
      <c r="F843" s="125">
        <v>552.09</v>
      </c>
    </row>
    <row r="844" spans="1:6" ht="12.75">
      <c r="A844" s="119" t="s">
        <v>0</v>
      </c>
      <c r="B844" s="120">
        <v>751</v>
      </c>
      <c r="C844" s="120" t="s">
        <v>1700</v>
      </c>
      <c r="D844" s="119" t="s">
        <v>1701</v>
      </c>
      <c r="E844" s="120" t="s">
        <v>221</v>
      </c>
      <c r="F844" s="125">
        <v>652.09</v>
      </c>
    </row>
    <row r="845" spans="1:6" ht="12.75">
      <c r="A845" s="119" t="s">
        <v>0</v>
      </c>
      <c r="B845" s="120">
        <v>752</v>
      </c>
      <c r="C845" s="120" t="s">
        <v>1702</v>
      </c>
      <c r="D845" s="119" t="s">
        <v>1703</v>
      </c>
      <c r="E845" s="120" t="s">
        <v>221</v>
      </c>
      <c r="F845" s="125">
        <v>752.09</v>
      </c>
    </row>
    <row r="846" spans="1:6" ht="12.75">
      <c r="A846" s="119" t="s">
        <v>0</v>
      </c>
      <c r="B846" s="120">
        <v>753</v>
      </c>
      <c r="C846" s="120" t="s">
        <v>1704</v>
      </c>
      <c r="D846" s="119" t="s">
        <v>1705</v>
      </c>
      <c r="E846" s="120" t="s">
        <v>1706</v>
      </c>
      <c r="F846" s="125">
        <v>696.92</v>
      </c>
    </row>
    <row r="847" spans="1:6" ht="12.75">
      <c r="A847" s="119" t="s">
        <v>0</v>
      </c>
      <c r="B847" s="120">
        <v>754</v>
      </c>
      <c r="C847" s="120" t="s">
        <v>1707</v>
      </c>
      <c r="D847" s="119" t="s">
        <v>1708</v>
      </c>
      <c r="E847" s="120" t="s">
        <v>1706</v>
      </c>
      <c r="F847" s="125">
        <v>876.92</v>
      </c>
    </row>
    <row r="848" spans="1:6" ht="12.75">
      <c r="A848" s="119" t="s">
        <v>0</v>
      </c>
      <c r="B848" s="120">
        <v>755</v>
      </c>
      <c r="C848" s="120" t="s">
        <v>1709</v>
      </c>
      <c r="D848" s="119" t="s">
        <v>1710</v>
      </c>
      <c r="E848" s="120" t="s">
        <v>1706</v>
      </c>
      <c r="F848" s="125">
        <v>1176.92</v>
      </c>
    </row>
    <row r="849" spans="1:6" ht="12.75">
      <c r="A849" s="119" t="s">
        <v>0</v>
      </c>
      <c r="B849" s="120">
        <v>756</v>
      </c>
      <c r="C849" s="120" t="s">
        <v>1711</v>
      </c>
      <c r="D849" s="119" t="s">
        <v>1712</v>
      </c>
      <c r="E849" s="120" t="s">
        <v>1706</v>
      </c>
      <c r="F849" s="125">
        <v>1546.49</v>
      </c>
    </row>
    <row r="850" spans="1:6" ht="12.75">
      <c r="A850" s="119" t="s">
        <v>0</v>
      </c>
      <c r="B850" s="120">
        <v>757</v>
      </c>
      <c r="C850" s="120" t="s">
        <v>1713</v>
      </c>
      <c r="D850" s="119" t="s">
        <v>1714</v>
      </c>
      <c r="E850" s="120" t="s">
        <v>1706</v>
      </c>
      <c r="F850" s="125">
        <v>2196.49</v>
      </c>
    </row>
    <row r="851" spans="1:6" ht="12.75">
      <c r="A851" s="119" t="s">
        <v>0</v>
      </c>
      <c r="B851" s="120">
        <v>758</v>
      </c>
      <c r="C851" s="120" t="s">
        <v>1715</v>
      </c>
      <c r="D851" s="119" t="s">
        <v>1716</v>
      </c>
      <c r="E851" s="120" t="s">
        <v>1706</v>
      </c>
      <c r="F851" s="125">
        <v>440.95</v>
      </c>
    </row>
    <row r="852" spans="1:6" ht="12.75">
      <c r="A852" s="119" t="s">
        <v>0</v>
      </c>
      <c r="B852" s="120">
        <v>759</v>
      </c>
      <c r="C852" s="120" t="s">
        <v>1717</v>
      </c>
      <c r="D852" s="119" t="s">
        <v>1718</v>
      </c>
      <c r="E852" s="120" t="s">
        <v>1706</v>
      </c>
      <c r="F852" s="125">
        <v>570.95</v>
      </c>
    </row>
    <row r="853" spans="1:6" ht="12.75">
      <c r="A853" s="119" t="s">
        <v>0</v>
      </c>
      <c r="B853" s="120">
        <v>760</v>
      </c>
      <c r="C853" s="120" t="s">
        <v>1719</v>
      </c>
      <c r="D853" s="119" t="s">
        <v>1720</v>
      </c>
      <c r="E853" s="120" t="s">
        <v>1706</v>
      </c>
      <c r="F853" s="125">
        <v>855.26</v>
      </c>
    </row>
    <row r="854" spans="1:6" ht="12.75">
      <c r="A854" s="119" t="s">
        <v>0</v>
      </c>
      <c r="B854" s="120">
        <v>761</v>
      </c>
      <c r="C854" s="120" t="s">
        <v>1721</v>
      </c>
      <c r="D854" s="119" t="s">
        <v>1722</v>
      </c>
      <c r="E854" s="120" t="s">
        <v>1706</v>
      </c>
      <c r="F854" s="125">
        <v>2278.55</v>
      </c>
    </row>
    <row r="855" spans="1:6" ht="12.75">
      <c r="A855" s="119" t="s">
        <v>0</v>
      </c>
      <c r="B855" s="120">
        <v>762</v>
      </c>
      <c r="C855" s="120" t="s">
        <v>1723</v>
      </c>
      <c r="D855" s="119" t="s">
        <v>1724</v>
      </c>
      <c r="E855" s="120" t="s">
        <v>221</v>
      </c>
      <c r="F855" s="125">
        <v>295.52</v>
      </c>
    </row>
    <row r="856" spans="1:6" ht="12.75">
      <c r="A856" s="119" t="s">
        <v>0</v>
      </c>
      <c r="B856" s="120">
        <v>763</v>
      </c>
      <c r="C856" s="120" t="s">
        <v>1725</v>
      </c>
      <c r="D856" s="119" t="s">
        <v>1726</v>
      </c>
      <c r="E856" s="120" t="s">
        <v>221</v>
      </c>
      <c r="F856" s="125">
        <v>315.52</v>
      </c>
    </row>
    <row r="857" spans="1:6" ht="12.75">
      <c r="A857" s="119" t="s">
        <v>0</v>
      </c>
      <c r="B857" s="120">
        <v>764</v>
      </c>
      <c r="C857" s="120" t="s">
        <v>1727</v>
      </c>
      <c r="D857" s="119" t="s">
        <v>1728</v>
      </c>
      <c r="E857" s="120" t="s">
        <v>221</v>
      </c>
      <c r="F857" s="125">
        <v>395.52</v>
      </c>
    </row>
    <row r="858" spans="1:6" ht="12.75">
      <c r="A858" s="119" t="s">
        <v>0</v>
      </c>
      <c r="B858" s="120">
        <v>765</v>
      </c>
      <c r="C858" s="120" t="s">
        <v>1729</v>
      </c>
      <c r="D858" s="119" t="s">
        <v>1730</v>
      </c>
      <c r="E858" s="120" t="s">
        <v>221</v>
      </c>
      <c r="F858" s="125">
        <v>465.52</v>
      </c>
    </row>
    <row r="859" spans="1:6" ht="12.75">
      <c r="A859" s="119" t="s">
        <v>0</v>
      </c>
      <c r="C859" s="120" t="s">
        <v>1731</v>
      </c>
      <c r="D859" s="119" t="s">
        <v>1732</v>
      </c>
      <c r="F859" s="125"/>
    </row>
    <row r="860" spans="1:6" ht="12.75">
      <c r="A860" s="119" t="s">
        <v>0</v>
      </c>
      <c r="B860" s="120">
        <v>766</v>
      </c>
      <c r="C860" s="120" t="s">
        <v>1733</v>
      </c>
      <c r="D860" s="119" t="s">
        <v>1734</v>
      </c>
      <c r="E860" s="120" t="s">
        <v>293</v>
      </c>
      <c r="F860" s="125">
        <v>179.61</v>
      </c>
    </row>
    <row r="861" spans="1:6" ht="12.75">
      <c r="A861" s="119" t="s">
        <v>0</v>
      </c>
      <c r="B861" s="120">
        <v>767</v>
      </c>
      <c r="C861" s="120" t="s">
        <v>1735</v>
      </c>
      <c r="D861" s="119" t="s">
        <v>1736</v>
      </c>
      <c r="E861" s="120" t="s">
        <v>293</v>
      </c>
      <c r="F861" s="125">
        <v>224.61</v>
      </c>
    </row>
    <row r="862" spans="1:6" ht="12.75">
      <c r="A862" s="119" t="s">
        <v>0</v>
      </c>
      <c r="B862" s="120">
        <v>768</v>
      </c>
      <c r="C862" s="120" t="s">
        <v>1737</v>
      </c>
      <c r="D862" s="119" t="s">
        <v>1738</v>
      </c>
      <c r="E862" s="120" t="s">
        <v>293</v>
      </c>
      <c r="F862" s="125">
        <v>235.61</v>
      </c>
    </row>
    <row r="863" spans="1:6" ht="12.75">
      <c r="A863" s="119" t="s">
        <v>0</v>
      </c>
      <c r="C863" s="120" t="s">
        <v>1739</v>
      </c>
      <c r="D863" s="119" t="s">
        <v>1740</v>
      </c>
      <c r="F863" s="125"/>
    </row>
    <row r="864" spans="1:6" ht="12.75">
      <c r="A864" s="119" t="s">
        <v>0</v>
      </c>
      <c r="B864" s="120">
        <v>769</v>
      </c>
      <c r="C864" s="120" t="s">
        <v>1741</v>
      </c>
      <c r="D864" s="119" t="s">
        <v>1742</v>
      </c>
      <c r="E864" s="120" t="s">
        <v>221</v>
      </c>
      <c r="F864" s="125">
        <v>52.94</v>
      </c>
    </row>
    <row r="865" spans="1:6" ht="12.75">
      <c r="A865" s="119" t="s">
        <v>0</v>
      </c>
      <c r="B865" s="120">
        <v>770</v>
      </c>
      <c r="C865" s="120" t="s">
        <v>1743</v>
      </c>
      <c r="D865" s="119" t="s">
        <v>1744</v>
      </c>
      <c r="E865" s="120" t="s">
        <v>221</v>
      </c>
      <c r="F865" s="125">
        <v>62.94</v>
      </c>
    </row>
    <row r="866" spans="1:6" ht="12.75">
      <c r="A866" s="119" t="s">
        <v>0</v>
      </c>
      <c r="B866" s="120">
        <v>771</v>
      </c>
      <c r="C866" s="120" t="s">
        <v>1745</v>
      </c>
      <c r="D866" s="119" t="s">
        <v>1746</v>
      </c>
      <c r="E866" s="120" t="s">
        <v>221</v>
      </c>
      <c r="F866" s="125">
        <v>102.94</v>
      </c>
    </row>
    <row r="867" spans="1:6" ht="12.75">
      <c r="A867" s="119" t="s">
        <v>0</v>
      </c>
      <c r="C867" s="123" t="s">
        <v>1747</v>
      </c>
      <c r="D867" s="124" t="s">
        <v>1748</v>
      </c>
      <c r="F867" s="125"/>
    </row>
    <row r="868" spans="1:6" ht="12.75">
      <c r="A868" s="119" t="s">
        <v>0</v>
      </c>
      <c r="C868" s="120" t="s">
        <v>1749</v>
      </c>
      <c r="D868" s="119" t="s">
        <v>1750</v>
      </c>
      <c r="F868" s="125"/>
    </row>
    <row r="869" spans="1:6" ht="12.75">
      <c r="A869" s="119" t="s">
        <v>0</v>
      </c>
      <c r="B869" s="120">
        <v>772</v>
      </c>
      <c r="C869" s="120" t="s">
        <v>1751</v>
      </c>
      <c r="D869" s="119" t="s">
        <v>1752</v>
      </c>
      <c r="E869" s="120" t="s">
        <v>244</v>
      </c>
      <c r="F869" s="125">
        <v>5.57</v>
      </c>
    </row>
    <row r="870" spans="1:6" ht="12.75">
      <c r="A870" s="119" t="s">
        <v>0</v>
      </c>
      <c r="B870" s="120">
        <v>773</v>
      </c>
      <c r="C870" s="120" t="s">
        <v>1753</v>
      </c>
      <c r="D870" s="119" t="s">
        <v>1754</v>
      </c>
      <c r="E870" s="120" t="s">
        <v>244</v>
      </c>
      <c r="F870" s="125">
        <v>2.93</v>
      </c>
    </row>
    <row r="871" spans="1:6" ht="12.75">
      <c r="A871" s="119" t="s">
        <v>0</v>
      </c>
      <c r="B871" s="120">
        <v>774</v>
      </c>
      <c r="C871" s="120" t="s">
        <v>1755</v>
      </c>
      <c r="D871" s="119" t="s">
        <v>1756</v>
      </c>
      <c r="E871" s="120" t="s">
        <v>244</v>
      </c>
      <c r="F871" s="125">
        <v>3.85</v>
      </c>
    </row>
    <row r="872" spans="1:6" ht="12.75">
      <c r="A872" s="119" t="s">
        <v>0</v>
      </c>
      <c r="B872" s="120">
        <v>775</v>
      </c>
      <c r="C872" s="120" t="s">
        <v>1757</v>
      </c>
      <c r="D872" s="119" t="s">
        <v>1758</v>
      </c>
      <c r="E872" s="120" t="s">
        <v>244</v>
      </c>
      <c r="F872" s="125">
        <v>6.11</v>
      </c>
    </row>
    <row r="873" spans="1:6" ht="12.75">
      <c r="A873" s="119" t="s">
        <v>0</v>
      </c>
      <c r="B873" s="120">
        <v>776</v>
      </c>
      <c r="C873" s="120" t="s">
        <v>1759</v>
      </c>
      <c r="D873" s="119" t="s">
        <v>1760</v>
      </c>
      <c r="E873" s="120" t="s">
        <v>244</v>
      </c>
      <c r="F873" s="125">
        <v>4.97</v>
      </c>
    </row>
    <row r="874" spans="1:6" ht="12.75">
      <c r="A874" s="119" t="s">
        <v>0</v>
      </c>
      <c r="B874" s="120">
        <v>777</v>
      </c>
      <c r="C874" s="120" t="s">
        <v>1761</v>
      </c>
      <c r="D874" s="119" t="s">
        <v>1762</v>
      </c>
      <c r="E874" s="120" t="s">
        <v>244</v>
      </c>
      <c r="F874" s="125">
        <v>6.61</v>
      </c>
    </row>
    <row r="875" spans="1:6" ht="12.75">
      <c r="A875" s="119" t="s">
        <v>0</v>
      </c>
      <c r="B875" s="120">
        <v>778</v>
      </c>
      <c r="C875" s="120" t="s">
        <v>1763</v>
      </c>
      <c r="D875" s="119" t="s">
        <v>1764</v>
      </c>
      <c r="E875" s="120" t="s">
        <v>244</v>
      </c>
      <c r="F875" s="125">
        <v>9.47</v>
      </c>
    </row>
    <row r="876" spans="1:6" ht="12.75">
      <c r="A876" s="119" t="s">
        <v>0</v>
      </c>
      <c r="C876" s="120" t="s">
        <v>1765</v>
      </c>
      <c r="D876" s="119" t="s">
        <v>1766</v>
      </c>
      <c r="F876" s="125"/>
    </row>
    <row r="877" spans="1:6" ht="12.75">
      <c r="A877" s="119" t="s">
        <v>0</v>
      </c>
      <c r="B877" s="120">
        <v>779</v>
      </c>
      <c r="C877" s="120" t="s">
        <v>1767</v>
      </c>
      <c r="D877" s="119" t="s">
        <v>1768</v>
      </c>
      <c r="E877" s="120" t="s">
        <v>221</v>
      </c>
      <c r="F877" s="125">
        <v>271.91</v>
      </c>
    </row>
    <row r="878" spans="1:6" ht="12.75">
      <c r="A878" s="119" t="s">
        <v>0</v>
      </c>
      <c r="B878" s="120">
        <v>780</v>
      </c>
      <c r="C878" s="120" t="s">
        <v>1769</v>
      </c>
      <c r="D878" s="119" t="s">
        <v>1770</v>
      </c>
      <c r="E878" s="120" t="s">
        <v>221</v>
      </c>
      <c r="F878" s="125">
        <v>284.91</v>
      </c>
    </row>
    <row r="879" spans="1:6" ht="12.75">
      <c r="A879" s="119" t="s">
        <v>0</v>
      </c>
      <c r="B879" s="120">
        <v>781</v>
      </c>
      <c r="C879" s="120" t="s">
        <v>1771</v>
      </c>
      <c r="D879" s="119" t="s">
        <v>1772</v>
      </c>
      <c r="E879" s="120" t="s">
        <v>221</v>
      </c>
      <c r="F879" s="125">
        <v>330.91</v>
      </c>
    </row>
    <row r="880" spans="1:6" ht="12.75">
      <c r="A880" s="119" t="s">
        <v>0</v>
      </c>
      <c r="B880" s="120">
        <v>782</v>
      </c>
      <c r="C880" s="120" t="s">
        <v>1773</v>
      </c>
      <c r="D880" s="119" t="s">
        <v>1774</v>
      </c>
      <c r="E880" s="120" t="s">
        <v>221</v>
      </c>
      <c r="F880" s="125">
        <v>592.37</v>
      </c>
    </row>
    <row r="881" spans="1:6" ht="12.75">
      <c r="A881" s="119" t="s">
        <v>0</v>
      </c>
      <c r="B881" s="120">
        <v>783</v>
      </c>
      <c r="C881" s="120" t="s">
        <v>1775</v>
      </c>
      <c r="D881" s="119" t="s">
        <v>1776</v>
      </c>
      <c r="E881" s="120" t="s">
        <v>221</v>
      </c>
      <c r="F881" s="125">
        <v>397.91</v>
      </c>
    </row>
    <row r="882" spans="1:6" ht="12.75">
      <c r="A882" s="119" t="s">
        <v>0</v>
      </c>
      <c r="B882" s="120">
        <v>784</v>
      </c>
      <c r="C882" s="120" t="s">
        <v>1777</v>
      </c>
      <c r="D882" s="119" t="s">
        <v>1778</v>
      </c>
      <c r="E882" s="120" t="s">
        <v>221</v>
      </c>
      <c r="F882" s="125">
        <v>855.37</v>
      </c>
    </row>
    <row r="883" spans="1:6" ht="12.75">
      <c r="A883" s="119" t="s">
        <v>0</v>
      </c>
      <c r="B883" s="120">
        <v>785</v>
      </c>
      <c r="C883" s="120" t="s">
        <v>1779</v>
      </c>
      <c r="D883" s="119" t="s">
        <v>1780</v>
      </c>
      <c r="E883" s="120" t="s">
        <v>221</v>
      </c>
      <c r="F883" s="125">
        <v>1758.07</v>
      </c>
    </row>
    <row r="884" spans="1:6" ht="12.75">
      <c r="A884" s="119" t="s">
        <v>0</v>
      </c>
      <c r="B884" s="120">
        <v>786</v>
      </c>
      <c r="C884" s="120" t="s">
        <v>1781</v>
      </c>
      <c r="D884" s="119" t="s">
        <v>1782</v>
      </c>
      <c r="E884" s="120" t="s">
        <v>221</v>
      </c>
      <c r="F884" s="125">
        <v>363.33</v>
      </c>
    </row>
    <row r="885" spans="1:6" ht="12.75">
      <c r="A885" s="119" t="s">
        <v>0</v>
      </c>
      <c r="B885" s="120">
        <v>787</v>
      </c>
      <c r="C885" s="120" t="s">
        <v>1783</v>
      </c>
      <c r="D885" s="119" t="s">
        <v>1784</v>
      </c>
      <c r="E885" s="120" t="s">
        <v>221</v>
      </c>
      <c r="F885" s="125">
        <v>394.81</v>
      </c>
    </row>
    <row r="886" spans="1:6" ht="12.75">
      <c r="A886" s="119" t="s">
        <v>0</v>
      </c>
      <c r="B886" s="120">
        <v>788</v>
      </c>
      <c r="C886" s="120" t="s">
        <v>1785</v>
      </c>
      <c r="D886" s="119" t="s">
        <v>1786</v>
      </c>
      <c r="E886" s="120" t="s">
        <v>221</v>
      </c>
      <c r="F886" s="125">
        <v>436.22</v>
      </c>
    </row>
    <row r="887" spans="1:6" ht="12.75">
      <c r="A887" s="119" t="s">
        <v>0</v>
      </c>
      <c r="B887" s="120">
        <v>789</v>
      </c>
      <c r="C887" s="120" t="s">
        <v>1787</v>
      </c>
      <c r="D887" s="119" t="s">
        <v>1788</v>
      </c>
      <c r="E887" s="120" t="s">
        <v>221</v>
      </c>
      <c r="F887" s="125">
        <v>613.33</v>
      </c>
    </row>
    <row r="888" spans="1:6" ht="12.75">
      <c r="A888" s="119" t="s">
        <v>0</v>
      </c>
      <c r="B888" s="120">
        <v>790</v>
      </c>
      <c r="C888" s="120" t="s">
        <v>1789</v>
      </c>
      <c r="D888" s="119" t="s">
        <v>1790</v>
      </c>
      <c r="E888" s="120" t="s">
        <v>221</v>
      </c>
      <c r="F888" s="125">
        <v>717.33</v>
      </c>
    </row>
    <row r="889" spans="1:6" ht="12.75">
      <c r="A889" s="119" t="s">
        <v>0</v>
      </c>
      <c r="B889" s="120">
        <v>791</v>
      </c>
      <c r="C889" s="120" t="s">
        <v>1791</v>
      </c>
      <c r="D889" s="119" t="s">
        <v>1792</v>
      </c>
      <c r="E889" s="120" t="s">
        <v>221</v>
      </c>
      <c r="F889" s="125">
        <v>2373.97</v>
      </c>
    </row>
    <row r="890" spans="1:6" ht="12.75">
      <c r="A890" s="119" t="s">
        <v>0</v>
      </c>
      <c r="B890" s="120">
        <v>792</v>
      </c>
      <c r="C890" s="120" t="s">
        <v>1793</v>
      </c>
      <c r="D890" s="119" t="s">
        <v>1794</v>
      </c>
      <c r="E890" s="120" t="s">
        <v>221</v>
      </c>
      <c r="F890" s="125">
        <v>2540.02</v>
      </c>
    </row>
    <row r="891" spans="1:6" ht="12.75">
      <c r="A891" s="119" t="s">
        <v>0</v>
      </c>
      <c r="B891" s="120">
        <v>793</v>
      </c>
      <c r="C891" s="120" t="s">
        <v>1795</v>
      </c>
      <c r="D891" s="119" t="s">
        <v>1796</v>
      </c>
      <c r="E891" s="120" t="s">
        <v>221</v>
      </c>
      <c r="F891" s="125">
        <v>2959.97</v>
      </c>
    </row>
    <row r="892" spans="1:6" ht="12.75">
      <c r="A892" s="119" t="s">
        <v>0</v>
      </c>
      <c r="B892" s="120">
        <v>794</v>
      </c>
      <c r="C892" s="120" t="s">
        <v>1797</v>
      </c>
      <c r="D892" s="119" t="s">
        <v>1798</v>
      </c>
      <c r="E892" s="120" t="s">
        <v>221</v>
      </c>
      <c r="F892" s="125">
        <v>3510.02</v>
      </c>
    </row>
    <row r="893" spans="1:6" ht="12.75">
      <c r="A893" s="119" t="s">
        <v>0</v>
      </c>
      <c r="C893" s="120" t="s">
        <v>1799</v>
      </c>
      <c r="D893" s="119" t="s">
        <v>1800</v>
      </c>
      <c r="F893" s="125"/>
    </row>
    <row r="894" spans="1:6" ht="12.75">
      <c r="A894" s="119" t="s">
        <v>0</v>
      </c>
      <c r="B894" s="120">
        <v>795</v>
      </c>
      <c r="C894" s="120" t="s">
        <v>1801</v>
      </c>
      <c r="D894" s="119" t="s">
        <v>1802</v>
      </c>
      <c r="E894" s="120" t="s">
        <v>221</v>
      </c>
      <c r="F894" s="125">
        <v>40.27</v>
      </c>
    </row>
    <row r="895" spans="1:6" ht="12.75">
      <c r="A895" s="119" t="s">
        <v>0</v>
      </c>
      <c r="B895" s="120">
        <v>796</v>
      </c>
      <c r="C895" s="120" t="s">
        <v>1803</v>
      </c>
      <c r="D895" s="119" t="s">
        <v>1804</v>
      </c>
      <c r="E895" s="120" t="s">
        <v>1045</v>
      </c>
      <c r="F895" s="125">
        <v>48.29</v>
      </c>
    </row>
    <row r="896" spans="1:6" ht="12.75">
      <c r="A896" s="119" t="s">
        <v>0</v>
      </c>
      <c r="B896" s="120">
        <v>797</v>
      </c>
      <c r="C896" s="120" t="s">
        <v>1805</v>
      </c>
      <c r="D896" s="119" t="s">
        <v>1806</v>
      </c>
      <c r="E896" s="120" t="s">
        <v>221</v>
      </c>
      <c r="F896" s="125">
        <v>82.97</v>
      </c>
    </row>
    <row r="897" spans="1:6" ht="12.75">
      <c r="A897" s="119" t="s">
        <v>0</v>
      </c>
      <c r="B897" s="120">
        <v>798</v>
      </c>
      <c r="C897" s="120" t="s">
        <v>1807</v>
      </c>
      <c r="D897" s="119" t="s">
        <v>1808</v>
      </c>
      <c r="E897" s="120" t="s">
        <v>221</v>
      </c>
      <c r="F897" s="125">
        <v>92.03</v>
      </c>
    </row>
    <row r="898" spans="1:6" ht="12.75">
      <c r="A898" s="119" t="s">
        <v>0</v>
      </c>
      <c r="C898" s="120" t="s">
        <v>1809</v>
      </c>
      <c r="D898" s="119" t="s">
        <v>1810</v>
      </c>
      <c r="F898" s="125"/>
    </row>
    <row r="899" spans="1:6" ht="12.75">
      <c r="A899" s="119" t="s">
        <v>0</v>
      </c>
      <c r="B899" s="120">
        <v>799</v>
      </c>
      <c r="C899" s="120" t="s">
        <v>1811</v>
      </c>
      <c r="D899" s="119" t="s">
        <v>1812</v>
      </c>
      <c r="E899" s="120" t="s">
        <v>244</v>
      </c>
      <c r="F899" s="125">
        <v>17.21</v>
      </c>
    </row>
    <row r="900" spans="1:6" ht="12.75">
      <c r="A900" s="119" t="s">
        <v>0</v>
      </c>
      <c r="B900" s="120">
        <v>800</v>
      </c>
      <c r="C900" s="120" t="s">
        <v>1813</v>
      </c>
      <c r="D900" s="119" t="s">
        <v>1814</v>
      </c>
      <c r="E900" s="120" t="s">
        <v>244</v>
      </c>
      <c r="F900" s="125">
        <v>23.98</v>
      </c>
    </row>
    <row r="901" spans="1:6" ht="12.75">
      <c r="A901" s="119" t="s">
        <v>0</v>
      </c>
      <c r="B901" s="120">
        <v>801</v>
      </c>
      <c r="C901" s="120" t="s">
        <v>1815</v>
      </c>
      <c r="D901" s="119" t="s">
        <v>1816</v>
      </c>
      <c r="E901" s="120" t="s">
        <v>244</v>
      </c>
      <c r="F901" s="125">
        <v>39.48</v>
      </c>
    </row>
    <row r="902" spans="1:6" ht="12.75">
      <c r="A902" s="119" t="s">
        <v>0</v>
      </c>
      <c r="B902" s="120">
        <v>802</v>
      </c>
      <c r="C902" s="120" t="s">
        <v>1817</v>
      </c>
      <c r="D902" s="119" t="s">
        <v>1818</v>
      </c>
      <c r="E902" s="120" t="s">
        <v>244</v>
      </c>
      <c r="F902" s="125">
        <v>65.23</v>
      </c>
    </row>
    <row r="903" spans="1:6" ht="12.75">
      <c r="A903" s="119" t="s">
        <v>0</v>
      </c>
      <c r="B903" s="120">
        <v>803</v>
      </c>
      <c r="C903" s="120" t="s">
        <v>1819</v>
      </c>
      <c r="D903" s="119" t="s">
        <v>1820</v>
      </c>
      <c r="E903" s="120" t="s">
        <v>244</v>
      </c>
      <c r="F903" s="125">
        <v>86.97</v>
      </c>
    </row>
    <row r="904" spans="1:6" ht="12.75">
      <c r="A904" s="119" t="s">
        <v>0</v>
      </c>
      <c r="B904" s="120">
        <v>804</v>
      </c>
      <c r="C904" s="120" t="s">
        <v>1821</v>
      </c>
      <c r="D904" s="119" t="s">
        <v>1822</v>
      </c>
      <c r="E904" s="120" t="s">
        <v>244</v>
      </c>
      <c r="F904" s="125">
        <v>161.38</v>
      </c>
    </row>
    <row r="905" spans="1:6" ht="12.75">
      <c r="A905" s="119" t="s">
        <v>0</v>
      </c>
      <c r="B905" s="120">
        <v>805</v>
      </c>
      <c r="C905" s="120" t="s">
        <v>1823</v>
      </c>
      <c r="D905" s="119" t="s">
        <v>1824</v>
      </c>
      <c r="E905" s="120" t="s">
        <v>244</v>
      </c>
      <c r="F905" s="125">
        <v>8.61</v>
      </c>
    </row>
    <row r="906" spans="1:6" ht="12.75">
      <c r="A906" s="119" t="s">
        <v>0</v>
      </c>
      <c r="B906" s="120">
        <v>806</v>
      </c>
      <c r="C906" s="120" t="s">
        <v>1825</v>
      </c>
      <c r="D906" s="119" t="s">
        <v>1826</v>
      </c>
      <c r="E906" s="120" t="s">
        <v>244</v>
      </c>
      <c r="F906" s="125">
        <v>11.28</v>
      </c>
    </row>
    <row r="907" spans="1:6" ht="12.75">
      <c r="A907" s="119" t="s">
        <v>0</v>
      </c>
      <c r="B907" s="120">
        <v>807</v>
      </c>
      <c r="C907" s="120" t="s">
        <v>1827</v>
      </c>
      <c r="D907" s="119" t="s">
        <v>1828</v>
      </c>
      <c r="E907" s="120" t="s">
        <v>244</v>
      </c>
      <c r="F907" s="125">
        <v>18.48</v>
      </c>
    </row>
    <row r="908" spans="1:6" ht="12.75">
      <c r="A908" s="119" t="s">
        <v>0</v>
      </c>
      <c r="B908" s="120">
        <v>808</v>
      </c>
      <c r="C908" s="120" t="s">
        <v>1829</v>
      </c>
      <c r="D908" s="119" t="s">
        <v>1830</v>
      </c>
      <c r="E908" s="120" t="s">
        <v>244</v>
      </c>
      <c r="F908" s="125">
        <v>31.56</v>
      </c>
    </row>
    <row r="909" spans="1:6" ht="12.75">
      <c r="A909" s="119" t="s">
        <v>0</v>
      </c>
      <c r="B909" s="120">
        <v>809</v>
      </c>
      <c r="C909" s="120" t="s">
        <v>1831</v>
      </c>
      <c r="D909" s="119" t="s">
        <v>1832</v>
      </c>
      <c r="E909" s="120" t="s">
        <v>244</v>
      </c>
      <c r="F909" s="125">
        <v>58.3</v>
      </c>
    </row>
    <row r="910" spans="1:6" ht="12.75">
      <c r="A910" s="119" t="s">
        <v>0</v>
      </c>
      <c r="B910" s="120">
        <v>810</v>
      </c>
      <c r="C910" s="120" t="s">
        <v>1833</v>
      </c>
      <c r="D910" s="119" t="s">
        <v>1834</v>
      </c>
      <c r="E910" s="120" t="s">
        <v>244</v>
      </c>
      <c r="F910" s="125">
        <v>77.38</v>
      </c>
    </row>
    <row r="911" spans="1:6" ht="12.75">
      <c r="A911" s="119" t="s">
        <v>0</v>
      </c>
      <c r="C911" s="120" t="s">
        <v>1835</v>
      </c>
      <c r="D911" s="119" t="s">
        <v>1836</v>
      </c>
      <c r="F911" s="125"/>
    </row>
    <row r="912" spans="1:6" ht="12.75">
      <c r="A912" s="119" t="s">
        <v>0</v>
      </c>
      <c r="B912" s="120">
        <v>811</v>
      </c>
      <c r="C912" s="120" t="s">
        <v>1837</v>
      </c>
      <c r="D912" s="119" t="s">
        <v>1838</v>
      </c>
      <c r="E912" s="120" t="s">
        <v>221</v>
      </c>
      <c r="F912" s="125">
        <v>8.39</v>
      </c>
    </row>
    <row r="913" spans="1:6" ht="12.75">
      <c r="A913" s="119" t="s">
        <v>0</v>
      </c>
      <c r="B913" s="120">
        <v>812</v>
      </c>
      <c r="C913" s="120" t="s">
        <v>1839</v>
      </c>
      <c r="D913" s="119" t="s">
        <v>1840</v>
      </c>
      <c r="E913" s="120" t="s">
        <v>221</v>
      </c>
      <c r="F913" s="125">
        <v>17.5</v>
      </c>
    </row>
    <row r="914" spans="1:6" ht="12.75">
      <c r="A914" s="119" t="s">
        <v>0</v>
      </c>
      <c r="B914" s="120">
        <v>813</v>
      </c>
      <c r="C914" s="120" t="s">
        <v>1841</v>
      </c>
      <c r="D914" s="119" t="s">
        <v>1842</v>
      </c>
      <c r="E914" s="120" t="s">
        <v>221</v>
      </c>
      <c r="F914" s="125">
        <v>37.34</v>
      </c>
    </row>
    <row r="915" spans="1:6" ht="12.75">
      <c r="A915" s="119" t="s">
        <v>0</v>
      </c>
      <c r="B915" s="120">
        <v>814</v>
      </c>
      <c r="C915" s="120" t="s">
        <v>1843</v>
      </c>
      <c r="D915" s="119" t="s">
        <v>1844</v>
      </c>
      <c r="E915" s="120" t="s">
        <v>221</v>
      </c>
      <c r="F915" s="125">
        <v>60.03</v>
      </c>
    </row>
    <row r="916" spans="1:6" ht="12.75">
      <c r="A916" s="119" t="s">
        <v>0</v>
      </c>
      <c r="B916" s="120">
        <v>815</v>
      </c>
      <c r="C916" s="120" t="s">
        <v>1845</v>
      </c>
      <c r="D916" s="119" t="s">
        <v>1846</v>
      </c>
      <c r="E916" s="120" t="s">
        <v>221</v>
      </c>
      <c r="F916" s="125">
        <v>108.69</v>
      </c>
    </row>
    <row r="917" spans="1:6" ht="12.75">
      <c r="A917" s="119" t="s">
        <v>0</v>
      </c>
      <c r="B917" s="120">
        <v>816</v>
      </c>
      <c r="C917" s="120" t="s">
        <v>1847</v>
      </c>
      <c r="D917" s="119" t="s">
        <v>1848</v>
      </c>
      <c r="E917" s="120" t="s">
        <v>221</v>
      </c>
      <c r="F917" s="125">
        <v>189.25</v>
      </c>
    </row>
    <row r="918" spans="1:6" ht="12.75">
      <c r="A918" s="119" t="s">
        <v>0</v>
      </c>
      <c r="B918" s="120">
        <v>817</v>
      </c>
      <c r="C918" s="120" t="s">
        <v>1849</v>
      </c>
      <c r="D918" s="119" t="s">
        <v>1850</v>
      </c>
      <c r="E918" s="120" t="s">
        <v>221</v>
      </c>
      <c r="F918" s="125">
        <v>3.39</v>
      </c>
    </row>
    <row r="919" spans="1:6" ht="12.75">
      <c r="A919" s="119" t="s">
        <v>0</v>
      </c>
      <c r="B919" s="120">
        <v>818</v>
      </c>
      <c r="C919" s="120" t="s">
        <v>1851</v>
      </c>
      <c r="D919" s="119" t="s">
        <v>1852</v>
      </c>
      <c r="E919" s="120" t="s">
        <v>221</v>
      </c>
      <c r="F919" s="125">
        <v>8.48</v>
      </c>
    </row>
    <row r="920" spans="1:6" ht="12.75">
      <c r="A920" s="119" t="s">
        <v>0</v>
      </c>
      <c r="B920" s="120">
        <v>819</v>
      </c>
      <c r="C920" s="120" t="s">
        <v>1853</v>
      </c>
      <c r="D920" s="119" t="s">
        <v>1854</v>
      </c>
      <c r="E920" s="120" t="s">
        <v>221</v>
      </c>
      <c r="F920" s="125">
        <v>12.34</v>
      </c>
    </row>
    <row r="921" spans="1:6" ht="12.75">
      <c r="A921" s="119" t="s">
        <v>0</v>
      </c>
      <c r="B921" s="120">
        <v>820</v>
      </c>
      <c r="C921" s="120" t="s">
        <v>1855</v>
      </c>
      <c r="D921" s="119" t="s">
        <v>1856</v>
      </c>
      <c r="E921" s="120" t="s">
        <v>221</v>
      </c>
      <c r="F921" s="125">
        <v>17.78</v>
      </c>
    </row>
    <row r="922" spans="1:6" ht="12.75">
      <c r="A922" s="119" t="s">
        <v>0</v>
      </c>
      <c r="B922" s="120">
        <v>821</v>
      </c>
      <c r="C922" s="120" t="s">
        <v>1857</v>
      </c>
      <c r="D922" s="119" t="s">
        <v>1858</v>
      </c>
      <c r="E922" s="120" t="s">
        <v>221</v>
      </c>
      <c r="F922" s="125">
        <v>47.69</v>
      </c>
    </row>
    <row r="923" spans="1:6" ht="12.75">
      <c r="A923" s="119" t="s">
        <v>0</v>
      </c>
      <c r="B923" s="120">
        <v>822</v>
      </c>
      <c r="C923" s="120" t="s">
        <v>1859</v>
      </c>
      <c r="D923" s="119" t="s">
        <v>1860</v>
      </c>
      <c r="E923" s="120" t="s">
        <v>221</v>
      </c>
      <c r="F923" s="125">
        <v>87.25</v>
      </c>
    </row>
    <row r="924" spans="1:6" ht="12.75">
      <c r="A924" s="119" t="s">
        <v>0</v>
      </c>
      <c r="C924" s="120" t="s">
        <v>1861</v>
      </c>
      <c r="D924" s="119" t="s">
        <v>1862</v>
      </c>
      <c r="F924" s="125"/>
    </row>
    <row r="925" spans="1:6" ht="12.75">
      <c r="A925" s="119" t="s">
        <v>0</v>
      </c>
      <c r="B925" s="120">
        <v>823</v>
      </c>
      <c r="C925" s="120" t="s">
        <v>1863</v>
      </c>
      <c r="D925" s="119" t="s">
        <v>1864</v>
      </c>
      <c r="E925" s="120" t="s">
        <v>221</v>
      </c>
      <c r="F925" s="125">
        <v>3.03</v>
      </c>
    </row>
    <row r="926" spans="1:6" ht="12.75">
      <c r="A926" s="119" t="s">
        <v>0</v>
      </c>
      <c r="B926" s="120">
        <v>824</v>
      </c>
      <c r="C926" s="120" t="s">
        <v>1865</v>
      </c>
      <c r="D926" s="119" t="s">
        <v>1866</v>
      </c>
      <c r="E926" s="120" t="s">
        <v>221</v>
      </c>
      <c r="F926" s="125">
        <v>6.14</v>
      </c>
    </row>
    <row r="927" spans="1:6" ht="12.75">
      <c r="A927" s="119" t="s">
        <v>0</v>
      </c>
      <c r="B927" s="120">
        <v>825</v>
      </c>
      <c r="C927" s="120" t="s">
        <v>1867</v>
      </c>
      <c r="D927" s="119" t="s">
        <v>1868</v>
      </c>
      <c r="E927" s="120" t="s">
        <v>221</v>
      </c>
      <c r="F927" s="125">
        <v>10.07</v>
      </c>
    </row>
    <row r="928" spans="1:6" ht="12.75">
      <c r="A928" s="119" t="s">
        <v>0</v>
      </c>
      <c r="B928" s="120">
        <v>826</v>
      </c>
      <c r="C928" s="120" t="s">
        <v>1869</v>
      </c>
      <c r="D928" s="119" t="s">
        <v>1870</v>
      </c>
      <c r="E928" s="120" t="s">
        <v>221</v>
      </c>
      <c r="F928" s="125">
        <v>13.39</v>
      </c>
    </row>
    <row r="929" spans="1:6" ht="12.75">
      <c r="A929" s="119" t="s">
        <v>0</v>
      </c>
      <c r="B929" s="120">
        <v>827</v>
      </c>
      <c r="C929" s="120" t="s">
        <v>1871</v>
      </c>
      <c r="D929" s="119" t="s">
        <v>1872</v>
      </c>
      <c r="E929" s="120" t="s">
        <v>221</v>
      </c>
      <c r="F929" s="125">
        <v>24.27</v>
      </c>
    </row>
    <row r="930" spans="1:6" ht="12.75">
      <c r="A930" s="119" t="s">
        <v>0</v>
      </c>
      <c r="B930" s="120">
        <v>828</v>
      </c>
      <c r="C930" s="120" t="s">
        <v>1873</v>
      </c>
      <c r="D930" s="119" t="s">
        <v>1874</v>
      </c>
      <c r="E930" s="120" t="s">
        <v>221</v>
      </c>
      <c r="F930" s="125">
        <v>47.88</v>
      </c>
    </row>
    <row r="931" spans="1:6" ht="12.75">
      <c r="A931" s="119" t="s">
        <v>0</v>
      </c>
      <c r="B931" s="120">
        <v>829</v>
      </c>
      <c r="C931" s="120" t="s">
        <v>1875</v>
      </c>
      <c r="D931" s="119" t="s">
        <v>1876</v>
      </c>
      <c r="E931" s="120" t="s">
        <v>221</v>
      </c>
      <c r="F931" s="125">
        <v>1.42</v>
      </c>
    </row>
    <row r="932" spans="1:6" ht="12.75">
      <c r="A932" s="119" t="s">
        <v>0</v>
      </c>
      <c r="B932" s="120">
        <v>830</v>
      </c>
      <c r="C932" s="120" t="s">
        <v>1877</v>
      </c>
      <c r="D932" s="119" t="s">
        <v>1878</v>
      </c>
      <c r="E932" s="120" t="s">
        <v>221</v>
      </c>
      <c r="F932" s="125">
        <v>2.64</v>
      </c>
    </row>
    <row r="933" spans="1:6" ht="12.75">
      <c r="A933" s="119" t="s">
        <v>0</v>
      </c>
      <c r="B933" s="120">
        <v>831</v>
      </c>
      <c r="C933" s="120" t="s">
        <v>1879</v>
      </c>
      <c r="D933" s="119" t="s">
        <v>1880</v>
      </c>
      <c r="E933" s="120" t="s">
        <v>221</v>
      </c>
      <c r="F933" s="125">
        <v>5.17</v>
      </c>
    </row>
    <row r="934" spans="1:6" ht="12.75">
      <c r="A934" s="119" t="s">
        <v>0</v>
      </c>
      <c r="B934" s="120">
        <v>832</v>
      </c>
      <c r="C934" s="120" t="s">
        <v>1881</v>
      </c>
      <c r="D934" s="119" t="s">
        <v>1882</v>
      </c>
      <c r="E934" s="120" t="s">
        <v>221</v>
      </c>
      <c r="F934" s="125">
        <v>5.99</v>
      </c>
    </row>
    <row r="935" spans="1:6" ht="12.75">
      <c r="A935" s="119" t="s">
        <v>0</v>
      </c>
      <c r="B935" s="120">
        <v>833</v>
      </c>
      <c r="C935" s="120" t="s">
        <v>1883</v>
      </c>
      <c r="D935" s="119" t="s">
        <v>1884</v>
      </c>
      <c r="E935" s="120" t="s">
        <v>221</v>
      </c>
      <c r="F935" s="125">
        <v>10.57</v>
      </c>
    </row>
    <row r="936" spans="1:6" ht="12.75">
      <c r="A936" s="119" t="s">
        <v>0</v>
      </c>
      <c r="B936" s="120">
        <v>834</v>
      </c>
      <c r="C936" s="120" t="s">
        <v>1885</v>
      </c>
      <c r="D936" s="119" t="s">
        <v>1886</v>
      </c>
      <c r="E936" s="120" t="s">
        <v>221</v>
      </c>
      <c r="F936" s="125">
        <v>21.88</v>
      </c>
    </row>
    <row r="937" spans="1:6" ht="12.75">
      <c r="A937" s="119" t="s">
        <v>0</v>
      </c>
      <c r="C937" s="120" t="s">
        <v>1887</v>
      </c>
      <c r="D937" s="119" t="s">
        <v>1888</v>
      </c>
      <c r="F937" s="125"/>
    </row>
    <row r="938" spans="1:6" ht="12.75">
      <c r="A938" s="119" t="s">
        <v>0</v>
      </c>
      <c r="B938" s="120">
        <v>835</v>
      </c>
      <c r="C938" s="120" t="s">
        <v>1889</v>
      </c>
      <c r="D938" s="119" t="s">
        <v>1890</v>
      </c>
      <c r="E938" s="120" t="s">
        <v>1891</v>
      </c>
      <c r="F938" s="125">
        <v>0.5</v>
      </c>
    </row>
    <row r="939" spans="1:6" ht="12.75">
      <c r="A939" s="119" t="s">
        <v>0</v>
      </c>
      <c r="B939" s="120">
        <v>836</v>
      </c>
      <c r="C939" s="120" t="s">
        <v>1892</v>
      </c>
      <c r="D939" s="119" t="s">
        <v>1893</v>
      </c>
      <c r="E939" s="120" t="s">
        <v>1891</v>
      </c>
      <c r="F939" s="125">
        <v>0.62</v>
      </c>
    </row>
    <row r="940" spans="1:6" ht="12.75">
      <c r="A940" s="119" t="s">
        <v>0</v>
      </c>
      <c r="B940" s="120">
        <v>837</v>
      </c>
      <c r="C940" s="120" t="s">
        <v>1894</v>
      </c>
      <c r="D940" s="119" t="s">
        <v>1895</v>
      </c>
      <c r="E940" s="120" t="s">
        <v>1891</v>
      </c>
      <c r="F940" s="125">
        <v>0.87</v>
      </c>
    </row>
    <row r="941" spans="1:6" ht="12.75">
      <c r="A941" s="119" t="s">
        <v>0</v>
      </c>
      <c r="B941" s="120">
        <v>838</v>
      </c>
      <c r="C941" s="120" t="s">
        <v>1896</v>
      </c>
      <c r="D941" s="119" t="s">
        <v>1897</v>
      </c>
      <c r="E941" s="120" t="s">
        <v>1891</v>
      </c>
      <c r="F941" s="125">
        <v>1.8</v>
      </c>
    </row>
    <row r="942" spans="1:6" ht="12.75">
      <c r="A942" s="119" t="s">
        <v>0</v>
      </c>
      <c r="B942" s="120">
        <v>839</v>
      </c>
      <c r="C942" s="120" t="s">
        <v>1898</v>
      </c>
      <c r="D942" s="119" t="s">
        <v>1899</v>
      </c>
      <c r="E942" s="120" t="s">
        <v>1891</v>
      </c>
      <c r="F942" s="125">
        <v>2.99</v>
      </c>
    </row>
    <row r="943" spans="1:6" ht="12.75">
      <c r="A943" s="119" t="s">
        <v>0</v>
      </c>
      <c r="B943" s="120">
        <v>840</v>
      </c>
      <c r="C943" s="120" t="s">
        <v>1900</v>
      </c>
      <c r="D943" s="119" t="s">
        <v>1901</v>
      </c>
      <c r="E943" s="120" t="s">
        <v>1891</v>
      </c>
      <c r="F943" s="125">
        <v>4.68</v>
      </c>
    </row>
    <row r="944" spans="1:6" ht="12.75">
      <c r="A944" s="119" t="s">
        <v>0</v>
      </c>
      <c r="B944" s="120">
        <v>841</v>
      </c>
      <c r="C944" s="120" t="s">
        <v>1902</v>
      </c>
      <c r="D944" s="119" t="s">
        <v>1903</v>
      </c>
      <c r="E944" s="120" t="s">
        <v>1891</v>
      </c>
      <c r="F944" s="125">
        <v>7.55</v>
      </c>
    </row>
    <row r="945" spans="1:6" ht="12.75">
      <c r="A945" s="119" t="s">
        <v>0</v>
      </c>
      <c r="B945" s="120">
        <v>842</v>
      </c>
      <c r="C945" s="120" t="s">
        <v>1904</v>
      </c>
      <c r="D945" s="119" t="s">
        <v>1905</v>
      </c>
      <c r="E945" s="120" t="s">
        <v>1891</v>
      </c>
      <c r="F945" s="125">
        <v>9.2</v>
      </c>
    </row>
    <row r="946" spans="1:6" ht="12.75">
      <c r="A946" s="119" t="s">
        <v>0</v>
      </c>
      <c r="C946" s="120" t="s">
        <v>1906</v>
      </c>
      <c r="D946" s="119" t="s">
        <v>1907</v>
      </c>
      <c r="F946" s="125"/>
    </row>
    <row r="947" spans="1:6" ht="12.75">
      <c r="A947" s="119" t="s">
        <v>0</v>
      </c>
      <c r="B947" s="120">
        <v>843</v>
      </c>
      <c r="C947" s="120" t="s">
        <v>1908</v>
      </c>
      <c r="D947" s="119" t="s">
        <v>1909</v>
      </c>
      <c r="E947" s="120" t="s">
        <v>1910</v>
      </c>
      <c r="F947" s="125">
        <v>87.76</v>
      </c>
    </row>
    <row r="948" spans="1:6" ht="12.75">
      <c r="A948" s="119" t="s">
        <v>0</v>
      </c>
      <c r="B948" s="120">
        <v>844</v>
      </c>
      <c r="C948" s="120" t="s">
        <v>1911</v>
      </c>
      <c r="D948" s="119" t="s">
        <v>1912</v>
      </c>
      <c r="E948" s="120" t="s">
        <v>1910</v>
      </c>
      <c r="F948" s="125">
        <v>93.26</v>
      </c>
    </row>
    <row r="949" spans="1:6" ht="12.75">
      <c r="A949" s="119" t="s">
        <v>0</v>
      </c>
      <c r="C949" s="120" t="s">
        <v>1913</v>
      </c>
      <c r="D949" s="119" t="s">
        <v>1914</v>
      </c>
      <c r="F949" s="125"/>
    </row>
    <row r="950" spans="1:6" ht="12.75">
      <c r="A950" s="119" t="s">
        <v>0</v>
      </c>
      <c r="B950" s="120">
        <v>845</v>
      </c>
      <c r="C950" s="120" t="s">
        <v>1915</v>
      </c>
      <c r="D950" s="119" t="s">
        <v>1916</v>
      </c>
      <c r="E950" s="120" t="s">
        <v>1910</v>
      </c>
      <c r="F950" s="125">
        <v>163.11</v>
      </c>
    </row>
    <row r="951" spans="1:6" ht="12.75">
      <c r="A951" s="119" t="s">
        <v>0</v>
      </c>
      <c r="B951" s="120">
        <v>846</v>
      </c>
      <c r="C951" s="120" t="s">
        <v>1917</v>
      </c>
      <c r="D951" s="119" t="s">
        <v>1918</v>
      </c>
      <c r="E951" s="120" t="s">
        <v>1910</v>
      </c>
      <c r="F951" s="125">
        <v>172.11</v>
      </c>
    </row>
    <row r="952" spans="1:6" ht="12.75">
      <c r="A952" s="119" t="s">
        <v>0</v>
      </c>
      <c r="C952" s="120" t="s">
        <v>1919</v>
      </c>
      <c r="D952" s="119" t="s">
        <v>1920</v>
      </c>
      <c r="F952" s="125"/>
    </row>
    <row r="953" spans="1:6" ht="12.75">
      <c r="A953" s="119" t="s">
        <v>0</v>
      </c>
      <c r="B953" s="120">
        <v>847</v>
      </c>
      <c r="C953" s="120" t="s">
        <v>1921</v>
      </c>
      <c r="D953" s="119" t="s">
        <v>1922</v>
      </c>
      <c r="E953" s="120" t="s">
        <v>221</v>
      </c>
      <c r="F953" s="125">
        <v>17.21</v>
      </c>
    </row>
    <row r="954" spans="1:6" ht="12.75">
      <c r="A954" s="119" t="s">
        <v>0</v>
      </c>
      <c r="B954" s="120">
        <v>848</v>
      </c>
      <c r="C954" s="120" t="s">
        <v>1923</v>
      </c>
      <c r="D954" s="119" t="s">
        <v>1924</v>
      </c>
      <c r="E954" s="120" t="s">
        <v>221</v>
      </c>
      <c r="F954" s="125">
        <v>21.31</v>
      </c>
    </row>
    <row r="955" spans="1:6" ht="12.75">
      <c r="A955" s="119" t="s">
        <v>0</v>
      </c>
      <c r="B955" s="120">
        <v>849</v>
      </c>
      <c r="C955" s="120" t="s">
        <v>1925</v>
      </c>
      <c r="D955" s="119" t="s">
        <v>1926</v>
      </c>
      <c r="E955" s="120" t="s">
        <v>221</v>
      </c>
      <c r="F955" s="125">
        <v>62.98</v>
      </c>
    </row>
    <row r="956" spans="1:6" ht="12.75">
      <c r="A956" s="119" t="s">
        <v>0</v>
      </c>
      <c r="B956" s="120">
        <v>850</v>
      </c>
      <c r="C956" s="120" t="s">
        <v>1927</v>
      </c>
      <c r="D956" s="119" t="s">
        <v>1928</v>
      </c>
      <c r="E956" s="120" t="s">
        <v>221</v>
      </c>
      <c r="F956" s="125">
        <v>82.06</v>
      </c>
    </row>
    <row r="957" spans="1:6" ht="12.75">
      <c r="A957" s="119" t="s">
        <v>0</v>
      </c>
      <c r="B957" s="120">
        <v>851</v>
      </c>
      <c r="C957" s="120" t="s">
        <v>1929</v>
      </c>
      <c r="D957" s="119" t="s">
        <v>1930</v>
      </c>
      <c r="E957" s="120" t="s">
        <v>221</v>
      </c>
      <c r="F957" s="125">
        <v>223.25</v>
      </c>
    </row>
    <row r="958" spans="1:6" ht="12.75">
      <c r="A958" s="119" t="s">
        <v>0</v>
      </c>
      <c r="B958" s="120">
        <v>852</v>
      </c>
      <c r="C958" s="120" t="s">
        <v>1931</v>
      </c>
      <c r="D958" s="119" t="s">
        <v>1932</v>
      </c>
      <c r="E958" s="120" t="s">
        <v>221</v>
      </c>
      <c r="F958" s="125">
        <v>435.25</v>
      </c>
    </row>
    <row r="959" spans="1:6" ht="12.75">
      <c r="A959" s="119" t="s">
        <v>0</v>
      </c>
      <c r="C959" s="120" t="s">
        <v>1933</v>
      </c>
      <c r="D959" s="119" t="s">
        <v>1934</v>
      </c>
      <c r="F959" s="125"/>
    </row>
    <row r="960" spans="1:6" ht="12.75">
      <c r="A960" s="119" t="s">
        <v>0</v>
      </c>
      <c r="B960" s="120">
        <v>853</v>
      </c>
      <c r="C960" s="120" t="s">
        <v>1935</v>
      </c>
      <c r="D960" s="119" t="s">
        <v>1936</v>
      </c>
      <c r="E960" s="120" t="s">
        <v>221</v>
      </c>
      <c r="F960" s="125">
        <v>23.81</v>
      </c>
    </row>
    <row r="961" spans="1:6" ht="12.75">
      <c r="A961" s="119" t="s">
        <v>0</v>
      </c>
      <c r="B961" s="120">
        <v>854</v>
      </c>
      <c r="C961" s="120" t="s">
        <v>1937</v>
      </c>
      <c r="D961" s="119" t="s">
        <v>1938</v>
      </c>
      <c r="E961" s="120" t="s">
        <v>221</v>
      </c>
      <c r="F961" s="125">
        <v>51.88</v>
      </c>
    </row>
    <row r="962" spans="1:6" ht="12.75">
      <c r="A962" s="119" t="s">
        <v>0</v>
      </c>
      <c r="C962" s="120" t="s">
        <v>1939</v>
      </c>
      <c r="D962" s="119" t="s">
        <v>1940</v>
      </c>
      <c r="F962" s="125"/>
    </row>
    <row r="963" spans="1:6" ht="12.75">
      <c r="A963" s="119" t="s">
        <v>0</v>
      </c>
      <c r="B963" s="120">
        <v>855</v>
      </c>
      <c r="C963" s="120" t="s">
        <v>1941</v>
      </c>
      <c r="D963" s="119" t="s">
        <v>1942</v>
      </c>
      <c r="E963" s="120" t="s">
        <v>221</v>
      </c>
      <c r="F963" s="125">
        <v>18.23</v>
      </c>
    </row>
    <row r="964" spans="1:6" ht="12.75">
      <c r="A964" s="119" t="s">
        <v>0</v>
      </c>
      <c r="B964" s="120">
        <v>856</v>
      </c>
      <c r="C964" s="120" t="s">
        <v>1943</v>
      </c>
      <c r="D964" s="119" t="s">
        <v>1944</v>
      </c>
      <c r="E964" s="120" t="s">
        <v>221</v>
      </c>
      <c r="F964" s="125">
        <v>18.23</v>
      </c>
    </row>
    <row r="965" spans="1:6" ht="12.75">
      <c r="A965" s="119" t="s">
        <v>0</v>
      </c>
      <c r="B965" s="120">
        <v>857</v>
      </c>
      <c r="C965" s="120" t="s">
        <v>1945</v>
      </c>
      <c r="D965" s="119" t="s">
        <v>1946</v>
      </c>
      <c r="E965" s="120" t="s">
        <v>221</v>
      </c>
      <c r="F965" s="125">
        <v>18.23</v>
      </c>
    </row>
    <row r="966" spans="1:6" ht="12.75">
      <c r="A966" s="119" t="s">
        <v>0</v>
      </c>
      <c r="B966" s="120">
        <v>858</v>
      </c>
      <c r="C966" s="120" t="s">
        <v>1947</v>
      </c>
      <c r="D966" s="119" t="s">
        <v>1948</v>
      </c>
      <c r="E966" s="120" t="s">
        <v>221</v>
      </c>
      <c r="F966" s="125">
        <v>18.23</v>
      </c>
    </row>
    <row r="967" spans="1:6" ht="12.75">
      <c r="A967" s="119" t="s">
        <v>0</v>
      </c>
      <c r="B967" s="120">
        <v>859</v>
      </c>
      <c r="C967" s="120" t="s">
        <v>1949</v>
      </c>
      <c r="D967" s="119" t="s">
        <v>1950</v>
      </c>
      <c r="E967" s="120" t="s">
        <v>221</v>
      </c>
      <c r="F967" s="125">
        <v>18.23</v>
      </c>
    </row>
    <row r="968" spans="1:6" ht="12.75">
      <c r="A968" s="119" t="s">
        <v>0</v>
      </c>
      <c r="B968" s="120">
        <v>860</v>
      </c>
      <c r="C968" s="120" t="s">
        <v>1951</v>
      </c>
      <c r="D968" s="119" t="s">
        <v>1952</v>
      </c>
      <c r="E968" s="120" t="s">
        <v>221</v>
      </c>
      <c r="F968" s="125">
        <v>18.23</v>
      </c>
    </row>
    <row r="969" spans="1:6" ht="12.75">
      <c r="A969" s="119" t="s">
        <v>0</v>
      </c>
      <c r="B969" s="120">
        <v>861</v>
      </c>
      <c r="C969" s="120" t="s">
        <v>1953</v>
      </c>
      <c r="D969" s="119" t="s">
        <v>1954</v>
      </c>
      <c r="E969" s="120" t="s">
        <v>221</v>
      </c>
      <c r="F969" s="125">
        <v>18.23</v>
      </c>
    </row>
    <row r="970" spans="1:6" ht="12.75">
      <c r="A970" s="119" t="s">
        <v>0</v>
      </c>
      <c r="B970" s="120">
        <v>862</v>
      </c>
      <c r="C970" s="120" t="s">
        <v>1955</v>
      </c>
      <c r="D970" s="119" t="s">
        <v>1956</v>
      </c>
      <c r="E970" s="120" t="s">
        <v>221</v>
      </c>
      <c r="F970" s="125">
        <v>18.23</v>
      </c>
    </row>
    <row r="971" spans="1:6" ht="12.75">
      <c r="A971" s="119" t="s">
        <v>0</v>
      </c>
      <c r="B971" s="120">
        <v>863</v>
      </c>
      <c r="C971" s="120" t="s">
        <v>1957</v>
      </c>
      <c r="D971" s="119" t="s">
        <v>1958</v>
      </c>
      <c r="E971" s="120" t="s">
        <v>221</v>
      </c>
      <c r="F971" s="125">
        <v>30.73</v>
      </c>
    </row>
    <row r="972" spans="1:6" ht="12.75">
      <c r="A972" s="119" t="s">
        <v>0</v>
      </c>
      <c r="B972" s="120">
        <v>864</v>
      </c>
      <c r="C972" s="120" t="s">
        <v>1959</v>
      </c>
      <c r="D972" s="119" t="s">
        <v>1960</v>
      </c>
      <c r="E972" s="120" t="s">
        <v>221</v>
      </c>
      <c r="F972" s="125">
        <v>31.23</v>
      </c>
    </row>
    <row r="973" spans="1:6" ht="12" customHeight="1">
      <c r="A973" s="119" t="s">
        <v>0</v>
      </c>
      <c r="B973" s="120">
        <v>865</v>
      </c>
      <c r="C973" s="120" t="s">
        <v>1961</v>
      </c>
      <c r="D973" s="119" t="s">
        <v>1962</v>
      </c>
      <c r="E973" s="120" t="s">
        <v>221</v>
      </c>
      <c r="F973" s="125">
        <v>32.83</v>
      </c>
    </row>
    <row r="974" spans="1:6" ht="12.75">
      <c r="A974" s="119" t="s">
        <v>0</v>
      </c>
      <c r="C974" s="120" t="s">
        <v>1963</v>
      </c>
      <c r="D974" s="119" t="s">
        <v>1964</v>
      </c>
      <c r="F974" s="125"/>
    </row>
    <row r="975" spans="1:6" ht="12.75">
      <c r="A975" s="119" t="s">
        <v>0</v>
      </c>
      <c r="B975" s="120">
        <v>866</v>
      </c>
      <c r="C975" s="120" t="s">
        <v>1965</v>
      </c>
      <c r="D975" s="119" t="s">
        <v>1966</v>
      </c>
      <c r="E975" s="120" t="s">
        <v>244</v>
      </c>
      <c r="F975" s="125">
        <v>2.67</v>
      </c>
    </row>
    <row r="976" spans="1:6" ht="12.75">
      <c r="A976" s="119" t="s">
        <v>0</v>
      </c>
      <c r="B976" s="120">
        <v>867</v>
      </c>
      <c r="C976" s="120" t="s">
        <v>1967</v>
      </c>
      <c r="D976" s="119" t="s">
        <v>1968</v>
      </c>
      <c r="E976" s="120" t="s">
        <v>244</v>
      </c>
      <c r="F976" s="125">
        <v>3.43</v>
      </c>
    </row>
    <row r="977" spans="1:6" ht="12.75">
      <c r="A977" s="119" t="s">
        <v>0</v>
      </c>
      <c r="B977" s="120">
        <v>868</v>
      </c>
      <c r="C977" s="120" t="s">
        <v>1969</v>
      </c>
      <c r="D977" s="119" t="s">
        <v>1970</v>
      </c>
      <c r="E977" s="120" t="s">
        <v>244</v>
      </c>
      <c r="F977" s="125">
        <v>5.88</v>
      </c>
    </row>
    <row r="978" spans="1:6" ht="12.75">
      <c r="A978" s="119" t="s">
        <v>0</v>
      </c>
      <c r="B978" s="120">
        <v>869</v>
      </c>
      <c r="C978" s="120" t="s">
        <v>1971</v>
      </c>
      <c r="D978" s="119" t="s">
        <v>1972</v>
      </c>
      <c r="E978" s="120" t="s">
        <v>244</v>
      </c>
      <c r="F978" s="125">
        <v>4.43</v>
      </c>
    </row>
    <row r="979" spans="1:6" ht="12.75">
      <c r="A979" s="119" t="s">
        <v>0</v>
      </c>
      <c r="B979" s="120">
        <v>870</v>
      </c>
      <c r="C979" s="120" t="s">
        <v>1973</v>
      </c>
      <c r="D979" s="119" t="s">
        <v>1974</v>
      </c>
      <c r="E979" s="120" t="s">
        <v>244</v>
      </c>
      <c r="F979" s="125">
        <v>5.19</v>
      </c>
    </row>
    <row r="980" spans="1:6" ht="12.75">
      <c r="A980" s="119" t="s">
        <v>0</v>
      </c>
      <c r="B980" s="120">
        <v>871</v>
      </c>
      <c r="C980" s="120" t="s">
        <v>1975</v>
      </c>
      <c r="D980" s="119" t="s">
        <v>1976</v>
      </c>
      <c r="E980" s="120" t="s">
        <v>244</v>
      </c>
      <c r="F980" s="125">
        <v>7.64</v>
      </c>
    </row>
    <row r="981" spans="1:6" ht="12.75">
      <c r="A981" s="119" t="s">
        <v>0</v>
      </c>
      <c r="B981" s="120">
        <v>872</v>
      </c>
      <c r="C981" s="120" t="s">
        <v>1977</v>
      </c>
      <c r="D981" s="119" t="s">
        <v>1978</v>
      </c>
      <c r="E981" s="120" t="s">
        <v>244</v>
      </c>
      <c r="F981" s="125">
        <v>9.39</v>
      </c>
    </row>
    <row r="982" spans="1:6" ht="12.75">
      <c r="A982" s="119" t="s">
        <v>0</v>
      </c>
      <c r="B982" s="120">
        <v>873</v>
      </c>
      <c r="C982" s="120" t="s">
        <v>1979</v>
      </c>
      <c r="D982" s="119" t="s">
        <v>1980</v>
      </c>
      <c r="E982" s="120" t="s">
        <v>244</v>
      </c>
      <c r="F982" s="125">
        <v>11.05</v>
      </c>
    </row>
    <row r="983" spans="1:6" ht="12.75">
      <c r="A983" s="119" t="s">
        <v>0</v>
      </c>
      <c r="B983" s="120">
        <v>874</v>
      </c>
      <c r="C983" s="120" t="s">
        <v>1981</v>
      </c>
      <c r="D983" s="119" t="s">
        <v>1982</v>
      </c>
      <c r="E983" s="120" t="s">
        <v>244</v>
      </c>
      <c r="F983" s="125">
        <v>13.77</v>
      </c>
    </row>
    <row r="984" spans="1:6" ht="12.75">
      <c r="A984" s="119" t="s">
        <v>0</v>
      </c>
      <c r="B984" s="120">
        <v>875</v>
      </c>
      <c r="C984" s="120" t="s">
        <v>1983</v>
      </c>
      <c r="D984" s="119" t="s">
        <v>1984</v>
      </c>
      <c r="E984" s="120" t="s">
        <v>244</v>
      </c>
      <c r="F984" s="125">
        <v>30.77</v>
      </c>
    </row>
    <row r="985" spans="1:6" ht="12.75">
      <c r="A985" s="119" t="s">
        <v>0</v>
      </c>
      <c r="B985" s="120">
        <v>876</v>
      </c>
      <c r="C985" s="120" t="s">
        <v>1985</v>
      </c>
      <c r="D985" s="119" t="s">
        <v>1986</v>
      </c>
      <c r="E985" s="120" t="s">
        <v>244</v>
      </c>
      <c r="F985" s="125">
        <v>6.97</v>
      </c>
    </row>
    <row r="986" spans="1:6" ht="12.75">
      <c r="A986" s="119" t="s">
        <v>0</v>
      </c>
      <c r="B986" s="120">
        <v>877</v>
      </c>
      <c r="C986" s="120" t="s">
        <v>1987</v>
      </c>
      <c r="D986" s="119" t="s">
        <v>1988</v>
      </c>
      <c r="E986" s="120" t="s">
        <v>244</v>
      </c>
      <c r="F986" s="125">
        <v>7.73</v>
      </c>
    </row>
    <row r="987" spans="1:6" ht="12.75">
      <c r="A987" s="119" t="s">
        <v>0</v>
      </c>
      <c r="B987" s="120">
        <v>878</v>
      </c>
      <c r="C987" s="120" t="s">
        <v>1989</v>
      </c>
      <c r="D987" s="119" t="s">
        <v>1990</v>
      </c>
      <c r="E987" s="120" t="s">
        <v>244</v>
      </c>
      <c r="F987" s="125">
        <v>10.18</v>
      </c>
    </row>
    <row r="988" spans="1:6" ht="12.75">
      <c r="A988" s="119" t="s">
        <v>0</v>
      </c>
      <c r="B988" s="120">
        <v>879</v>
      </c>
      <c r="C988" s="120" t="s">
        <v>1991</v>
      </c>
      <c r="D988" s="119" t="s">
        <v>1992</v>
      </c>
      <c r="E988" s="120" t="s">
        <v>244</v>
      </c>
      <c r="F988" s="125">
        <v>12.6</v>
      </c>
    </row>
    <row r="989" spans="1:6" ht="12.75">
      <c r="A989" s="119" t="s">
        <v>0</v>
      </c>
      <c r="B989" s="120">
        <v>880</v>
      </c>
      <c r="C989" s="120" t="s">
        <v>1993</v>
      </c>
      <c r="D989" s="119" t="s">
        <v>1994</v>
      </c>
      <c r="E989" s="120" t="s">
        <v>244</v>
      </c>
      <c r="F989" s="125">
        <v>15.33</v>
      </c>
    </row>
    <row r="990" spans="1:6" ht="12.75">
      <c r="A990" s="119" t="s">
        <v>0</v>
      </c>
      <c r="B990" s="120">
        <v>881</v>
      </c>
      <c r="C990" s="120" t="s">
        <v>1995</v>
      </c>
      <c r="D990" s="119" t="s">
        <v>1996</v>
      </c>
      <c r="E990" s="120" t="s">
        <v>244</v>
      </c>
      <c r="F990" s="125">
        <v>31.11</v>
      </c>
    </row>
    <row r="991" spans="1:6" ht="12.75">
      <c r="A991" s="119" t="s">
        <v>0</v>
      </c>
      <c r="B991" s="120">
        <v>882</v>
      </c>
      <c r="C991" s="120" t="s">
        <v>1997</v>
      </c>
      <c r="D991" s="119" t="s">
        <v>1998</v>
      </c>
      <c r="E991" s="120" t="s">
        <v>244</v>
      </c>
      <c r="F991" s="125">
        <v>39.56</v>
      </c>
    </row>
    <row r="992" spans="1:6" ht="12.75">
      <c r="A992" s="119" t="s">
        <v>0</v>
      </c>
      <c r="C992" s="120" t="s">
        <v>1999</v>
      </c>
      <c r="D992" s="119" t="s">
        <v>2000</v>
      </c>
      <c r="F992" s="125"/>
    </row>
    <row r="993" spans="1:6" ht="12.75">
      <c r="A993" s="119" t="s">
        <v>0</v>
      </c>
      <c r="B993" s="120">
        <v>883</v>
      </c>
      <c r="C993" s="120" t="s">
        <v>2001</v>
      </c>
      <c r="D993" s="119" t="s">
        <v>2002</v>
      </c>
      <c r="E993" s="120" t="s">
        <v>221</v>
      </c>
      <c r="F993" s="125">
        <v>4.11</v>
      </c>
    </row>
    <row r="994" spans="1:6" ht="12.75">
      <c r="A994" s="119" t="s">
        <v>0</v>
      </c>
      <c r="B994" s="120">
        <v>884</v>
      </c>
      <c r="C994" s="120" t="s">
        <v>2003</v>
      </c>
      <c r="D994" s="119" t="s">
        <v>2004</v>
      </c>
      <c r="E994" s="120" t="s">
        <v>221</v>
      </c>
      <c r="F994" s="125">
        <v>5.7</v>
      </c>
    </row>
    <row r="995" spans="1:6" ht="12.75">
      <c r="A995" s="119" t="s">
        <v>0</v>
      </c>
      <c r="B995" s="120">
        <v>885</v>
      </c>
      <c r="C995" s="120" t="s">
        <v>2005</v>
      </c>
      <c r="D995" s="119" t="s">
        <v>2006</v>
      </c>
      <c r="E995" s="120" t="s">
        <v>221</v>
      </c>
      <c r="F995" s="125">
        <v>9.33</v>
      </c>
    </row>
    <row r="996" spans="1:6" ht="12.75">
      <c r="A996" s="119" t="s">
        <v>0</v>
      </c>
      <c r="B996" s="120">
        <v>886</v>
      </c>
      <c r="C996" s="120" t="s">
        <v>2007</v>
      </c>
      <c r="D996" s="119" t="s">
        <v>2008</v>
      </c>
      <c r="E996" s="120" t="s">
        <v>221</v>
      </c>
      <c r="F996" s="125">
        <v>10.6</v>
      </c>
    </row>
    <row r="997" spans="1:6" ht="12.75">
      <c r="A997" s="119" t="s">
        <v>0</v>
      </c>
      <c r="B997" s="120">
        <v>887</v>
      </c>
      <c r="C997" s="120" t="s">
        <v>2009</v>
      </c>
      <c r="D997" s="119" t="s">
        <v>2010</v>
      </c>
      <c r="E997" s="120" t="s">
        <v>221</v>
      </c>
      <c r="F997" s="125">
        <v>16.65</v>
      </c>
    </row>
    <row r="998" spans="1:6" ht="12.75">
      <c r="A998" s="119" t="s">
        <v>0</v>
      </c>
      <c r="B998" s="120">
        <v>888</v>
      </c>
      <c r="C998" s="120" t="s">
        <v>2011</v>
      </c>
      <c r="D998" s="119" t="s">
        <v>2012</v>
      </c>
      <c r="E998" s="120" t="s">
        <v>221</v>
      </c>
      <c r="F998" s="125">
        <v>49.81</v>
      </c>
    </row>
    <row r="999" spans="1:6" ht="12.75">
      <c r="A999" s="119" t="s">
        <v>0</v>
      </c>
      <c r="B999" s="120">
        <v>889</v>
      </c>
      <c r="C999" s="120" t="s">
        <v>2013</v>
      </c>
      <c r="D999" s="119" t="s">
        <v>2014</v>
      </c>
      <c r="E999" s="120" t="s">
        <v>221</v>
      </c>
      <c r="F999" s="125">
        <v>79.09</v>
      </c>
    </row>
    <row r="1000" spans="1:6" ht="12.75">
      <c r="A1000" s="119" t="s">
        <v>0</v>
      </c>
      <c r="C1000" s="120" t="s">
        <v>2015</v>
      </c>
      <c r="D1000" s="119" t="s">
        <v>2016</v>
      </c>
      <c r="F1000" s="125"/>
    </row>
    <row r="1001" spans="1:6" ht="12.75">
      <c r="A1001" s="119" t="s">
        <v>0</v>
      </c>
      <c r="B1001" s="120">
        <v>890</v>
      </c>
      <c r="C1001" s="120" t="s">
        <v>2017</v>
      </c>
      <c r="D1001" s="119" t="s">
        <v>2018</v>
      </c>
      <c r="E1001" s="120" t="s">
        <v>221</v>
      </c>
      <c r="F1001" s="125">
        <v>3.41</v>
      </c>
    </row>
    <row r="1002" spans="1:6" ht="12.75">
      <c r="A1002" s="119" t="s">
        <v>0</v>
      </c>
      <c r="B1002" s="120">
        <v>891</v>
      </c>
      <c r="C1002" s="120" t="s">
        <v>2019</v>
      </c>
      <c r="D1002" s="119" t="s">
        <v>2020</v>
      </c>
      <c r="E1002" s="120" t="s">
        <v>221</v>
      </c>
      <c r="F1002" s="125">
        <v>4.61</v>
      </c>
    </row>
    <row r="1003" spans="1:6" ht="12.75">
      <c r="A1003" s="119" t="s">
        <v>0</v>
      </c>
      <c r="B1003" s="120">
        <v>892</v>
      </c>
      <c r="C1003" s="120" t="s">
        <v>2021</v>
      </c>
      <c r="D1003" s="119" t="s">
        <v>2022</v>
      </c>
      <c r="E1003" s="120" t="s">
        <v>221</v>
      </c>
      <c r="F1003" s="125">
        <v>4.73</v>
      </c>
    </row>
    <row r="1004" spans="1:6" ht="12.75">
      <c r="A1004" s="119" t="s">
        <v>0</v>
      </c>
      <c r="C1004" s="120" t="s">
        <v>2023</v>
      </c>
      <c r="D1004" s="119" t="s">
        <v>2024</v>
      </c>
      <c r="F1004" s="125"/>
    </row>
    <row r="1005" spans="1:6" ht="12.75">
      <c r="A1005" s="119" t="s">
        <v>0</v>
      </c>
      <c r="B1005" s="120">
        <v>893</v>
      </c>
      <c r="C1005" s="120" t="s">
        <v>2025</v>
      </c>
      <c r="D1005" s="119" t="s">
        <v>2026</v>
      </c>
      <c r="E1005" s="120" t="s">
        <v>221</v>
      </c>
      <c r="F1005" s="125">
        <v>11.33</v>
      </c>
    </row>
    <row r="1006" spans="1:6" ht="12.75">
      <c r="A1006" s="119" t="s">
        <v>0</v>
      </c>
      <c r="B1006" s="120">
        <v>894</v>
      </c>
      <c r="C1006" s="120" t="s">
        <v>2027</v>
      </c>
      <c r="D1006" s="119" t="s">
        <v>2028</v>
      </c>
      <c r="E1006" s="120" t="s">
        <v>221</v>
      </c>
      <c r="F1006" s="125">
        <v>12.09</v>
      </c>
    </row>
    <row r="1007" spans="1:6" ht="12.75">
      <c r="A1007" s="119" t="s">
        <v>0</v>
      </c>
      <c r="C1007" s="120" t="s">
        <v>2029</v>
      </c>
      <c r="D1007" s="119" t="s">
        <v>2030</v>
      </c>
      <c r="F1007" s="125"/>
    </row>
    <row r="1008" spans="1:6" ht="12.75">
      <c r="A1008" s="119" t="s">
        <v>0</v>
      </c>
      <c r="B1008" s="120">
        <v>895</v>
      </c>
      <c r="C1008" s="120" t="s">
        <v>2031</v>
      </c>
      <c r="D1008" s="119" t="s">
        <v>2032</v>
      </c>
      <c r="E1008" s="120" t="s">
        <v>221</v>
      </c>
      <c r="F1008" s="125">
        <v>42.06</v>
      </c>
    </row>
    <row r="1009" spans="1:6" ht="12.75">
      <c r="A1009" s="119" t="s">
        <v>0</v>
      </c>
      <c r="C1009" s="120" t="s">
        <v>2033</v>
      </c>
      <c r="D1009" s="119" t="s">
        <v>2034</v>
      </c>
      <c r="F1009" s="125"/>
    </row>
    <row r="1010" spans="1:6" ht="12.75">
      <c r="A1010" s="119" t="s">
        <v>0</v>
      </c>
      <c r="B1010" s="120">
        <v>896</v>
      </c>
      <c r="C1010" s="120" t="s">
        <v>2035</v>
      </c>
      <c r="D1010" s="119" t="s">
        <v>2036</v>
      </c>
      <c r="E1010" s="120" t="s">
        <v>221</v>
      </c>
      <c r="F1010" s="125">
        <v>7.16</v>
      </c>
    </row>
    <row r="1011" spans="1:6" ht="12.75">
      <c r="A1011" s="119" t="s">
        <v>0</v>
      </c>
      <c r="B1011" s="120">
        <v>897</v>
      </c>
      <c r="C1011" s="120" t="s">
        <v>2037</v>
      </c>
      <c r="D1011" s="119" t="s">
        <v>2038</v>
      </c>
      <c r="E1011" s="120" t="s">
        <v>221</v>
      </c>
      <c r="F1011" s="125">
        <v>12.59</v>
      </c>
    </row>
    <row r="1012" spans="1:6" ht="12.75">
      <c r="A1012" s="119" t="s">
        <v>0</v>
      </c>
      <c r="B1012" s="120">
        <v>898</v>
      </c>
      <c r="C1012" s="120" t="s">
        <v>2039</v>
      </c>
      <c r="D1012" s="119" t="s">
        <v>2040</v>
      </c>
      <c r="E1012" s="120" t="s">
        <v>221</v>
      </c>
      <c r="F1012" s="125">
        <v>17.6</v>
      </c>
    </row>
    <row r="1013" spans="1:6" ht="12.75">
      <c r="A1013" s="119" t="s">
        <v>0</v>
      </c>
      <c r="B1013" s="120">
        <v>899</v>
      </c>
      <c r="C1013" s="120" t="s">
        <v>2041</v>
      </c>
      <c r="D1013" s="119" t="s">
        <v>2042</v>
      </c>
      <c r="E1013" s="120" t="s">
        <v>221</v>
      </c>
      <c r="F1013" s="125">
        <v>12.39</v>
      </c>
    </row>
    <row r="1014" spans="1:6" ht="12.75">
      <c r="A1014" s="119" t="s">
        <v>0</v>
      </c>
      <c r="B1014" s="120">
        <v>900</v>
      </c>
      <c r="C1014" s="120" t="s">
        <v>2043</v>
      </c>
      <c r="D1014" s="119" t="s">
        <v>2044</v>
      </c>
      <c r="E1014" s="120" t="s">
        <v>221</v>
      </c>
      <c r="F1014" s="125">
        <v>16.63</v>
      </c>
    </row>
    <row r="1015" spans="1:6" ht="12.75">
      <c r="A1015" s="119" t="s">
        <v>0</v>
      </c>
      <c r="B1015" s="120">
        <v>901</v>
      </c>
      <c r="C1015" s="120" t="s">
        <v>2045</v>
      </c>
      <c r="D1015" s="119" t="s">
        <v>2046</v>
      </c>
      <c r="E1015" s="120" t="s">
        <v>221</v>
      </c>
      <c r="F1015" s="125">
        <v>9.73</v>
      </c>
    </row>
    <row r="1016" spans="1:6" ht="12.75">
      <c r="A1016" s="119" t="s">
        <v>0</v>
      </c>
      <c r="C1016" s="120" t="s">
        <v>2047</v>
      </c>
      <c r="D1016" s="119" t="s">
        <v>2048</v>
      </c>
      <c r="F1016" s="125"/>
    </row>
    <row r="1017" spans="1:6" ht="12.75">
      <c r="A1017" s="119" t="s">
        <v>0</v>
      </c>
      <c r="B1017" s="120">
        <v>902</v>
      </c>
      <c r="C1017" s="120" t="s">
        <v>2049</v>
      </c>
      <c r="D1017" s="119" t="s">
        <v>2050</v>
      </c>
      <c r="E1017" s="120" t="s">
        <v>244</v>
      </c>
      <c r="F1017" s="125">
        <v>1.73</v>
      </c>
    </row>
    <row r="1018" spans="1:6" ht="12.75">
      <c r="A1018" s="119" t="s">
        <v>0</v>
      </c>
      <c r="B1018" s="120">
        <v>903</v>
      </c>
      <c r="C1018" s="120" t="s">
        <v>2051</v>
      </c>
      <c r="D1018" s="119" t="s">
        <v>2052</v>
      </c>
      <c r="E1018" s="120" t="s">
        <v>244</v>
      </c>
      <c r="F1018" s="125">
        <v>1.99</v>
      </c>
    </row>
    <row r="1019" spans="1:6" ht="12.75">
      <c r="A1019" s="119" t="s">
        <v>0</v>
      </c>
      <c r="B1019" s="120">
        <v>904</v>
      </c>
      <c r="C1019" s="120" t="s">
        <v>2053</v>
      </c>
      <c r="D1019" s="119" t="s">
        <v>2054</v>
      </c>
      <c r="E1019" s="120" t="s">
        <v>244</v>
      </c>
      <c r="F1019" s="125">
        <v>2.04</v>
      </c>
    </row>
    <row r="1020" spans="1:6" ht="12.75">
      <c r="A1020" s="119" t="s">
        <v>0</v>
      </c>
      <c r="B1020" s="120">
        <v>905</v>
      </c>
      <c r="C1020" s="120" t="s">
        <v>2055</v>
      </c>
      <c r="D1020" s="119" t="s">
        <v>2056</v>
      </c>
      <c r="E1020" s="120" t="s">
        <v>244</v>
      </c>
      <c r="F1020" s="125">
        <v>2.7</v>
      </c>
    </row>
    <row r="1021" spans="1:6" ht="12.75">
      <c r="A1021" s="119" t="s">
        <v>0</v>
      </c>
      <c r="B1021" s="120">
        <v>906</v>
      </c>
      <c r="C1021" s="120" t="s">
        <v>2057</v>
      </c>
      <c r="D1021" s="119" t="s">
        <v>2058</v>
      </c>
      <c r="E1021" s="120" t="s">
        <v>244</v>
      </c>
      <c r="F1021" s="125">
        <v>3.94</v>
      </c>
    </row>
    <row r="1022" spans="1:6" ht="12.75">
      <c r="A1022" s="119" t="s">
        <v>0</v>
      </c>
      <c r="B1022" s="120">
        <v>907</v>
      </c>
      <c r="C1022" s="120" t="s">
        <v>2059</v>
      </c>
      <c r="D1022" s="119" t="s">
        <v>2060</v>
      </c>
      <c r="E1022" s="120" t="s">
        <v>244</v>
      </c>
      <c r="F1022" s="125">
        <v>5.89</v>
      </c>
    </row>
    <row r="1023" spans="1:6" ht="12.75">
      <c r="A1023" s="119" t="s">
        <v>0</v>
      </c>
      <c r="B1023" s="120">
        <v>908</v>
      </c>
      <c r="C1023" s="120" t="s">
        <v>2061</v>
      </c>
      <c r="D1023" s="119" t="s">
        <v>2062</v>
      </c>
      <c r="E1023" s="120" t="s">
        <v>244</v>
      </c>
      <c r="F1023" s="125">
        <v>8.76</v>
      </c>
    </row>
    <row r="1024" spans="1:6" ht="12.75">
      <c r="A1024" s="119" t="s">
        <v>0</v>
      </c>
      <c r="B1024" s="120">
        <v>909</v>
      </c>
      <c r="C1024" s="120" t="s">
        <v>2063</v>
      </c>
      <c r="D1024" s="119" t="s">
        <v>2064</v>
      </c>
      <c r="E1024" s="120" t="s">
        <v>244</v>
      </c>
      <c r="F1024" s="125">
        <v>12.98</v>
      </c>
    </row>
    <row r="1025" spans="1:6" ht="12.75">
      <c r="A1025" s="119" t="s">
        <v>0</v>
      </c>
      <c r="B1025" s="120">
        <v>910</v>
      </c>
      <c r="C1025" s="120" t="s">
        <v>2065</v>
      </c>
      <c r="D1025" s="119" t="s">
        <v>2066</v>
      </c>
      <c r="E1025" s="120" t="s">
        <v>244</v>
      </c>
      <c r="F1025" s="125">
        <v>1.99</v>
      </c>
    </row>
    <row r="1026" spans="1:6" ht="12.75">
      <c r="A1026" s="119" t="s">
        <v>0</v>
      </c>
      <c r="B1026" s="120">
        <v>911</v>
      </c>
      <c r="C1026" s="120" t="s">
        <v>2067</v>
      </c>
      <c r="D1026" s="119" t="s">
        <v>2068</v>
      </c>
      <c r="E1026" s="120" t="s">
        <v>244</v>
      </c>
      <c r="F1026" s="125">
        <v>2.6</v>
      </c>
    </row>
    <row r="1027" spans="1:6" ht="12.75">
      <c r="A1027" s="119" t="s">
        <v>0</v>
      </c>
      <c r="B1027" s="120">
        <v>912</v>
      </c>
      <c r="C1027" s="120" t="s">
        <v>2069</v>
      </c>
      <c r="D1027" s="119" t="s">
        <v>2070</v>
      </c>
      <c r="E1027" s="120" t="s">
        <v>244</v>
      </c>
      <c r="F1027" s="125">
        <v>3.38</v>
      </c>
    </row>
    <row r="1028" spans="1:6" ht="12.75">
      <c r="A1028" s="119" t="s">
        <v>0</v>
      </c>
      <c r="B1028" s="120">
        <v>913</v>
      </c>
      <c r="C1028" s="120" t="s">
        <v>2071</v>
      </c>
      <c r="D1028" s="119" t="s">
        <v>2072</v>
      </c>
      <c r="E1028" s="120" t="s">
        <v>244</v>
      </c>
      <c r="F1028" s="125">
        <v>4.36</v>
      </c>
    </row>
    <row r="1029" spans="1:6" ht="12.75">
      <c r="A1029" s="119" t="s">
        <v>0</v>
      </c>
      <c r="B1029" s="120">
        <v>914</v>
      </c>
      <c r="C1029" s="120" t="s">
        <v>2073</v>
      </c>
      <c r="D1029" s="119" t="s">
        <v>2074</v>
      </c>
      <c r="E1029" s="120" t="s">
        <v>244</v>
      </c>
      <c r="F1029" s="125">
        <v>6.22</v>
      </c>
    </row>
    <row r="1030" spans="1:6" ht="12.75">
      <c r="A1030" s="119" t="s">
        <v>0</v>
      </c>
      <c r="B1030" s="120">
        <v>915</v>
      </c>
      <c r="C1030" s="120" t="s">
        <v>2075</v>
      </c>
      <c r="D1030" s="119" t="s">
        <v>2076</v>
      </c>
      <c r="E1030" s="120" t="s">
        <v>244</v>
      </c>
      <c r="F1030" s="125">
        <v>9.02</v>
      </c>
    </row>
    <row r="1031" spans="1:6" ht="12.75">
      <c r="A1031" s="119" t="s">
        <v>0</v>
      </c>
      <c r="B1031" s="120">
        <v>916</v>
      </c>
      <c r="C1031" s="120" t="s">
        <v>2077</v>
      </c>
      <c r="D1031" s="119" t="s">
        <v>2078</v>
      </c>
      <c r="E1031" s="120" t="s">
        <v>244</v>
      </c>
      <c r="F1031" s="125">
        <v>13.26</v>
      </c>
    </row>
    <row r="1032" spans="1:6" ht="12.75">
      <c r="A1032" s="119" t="s">
        <v>0</v>
      </c>
      <c r="B1032" s="120">
        <v>917</v>
      </c>
      <c r="C1032" s="120" t="s">
        <v>2079</v>
      </c>
      <c r="D1032" s="119" t="s">
        <v>2080</v>
      </c>
      <c r="E1032" s="120" t="s">
        <v>244</v>
      </c>
      <c r="F1032" s="125">
        <v>15.46</v>
      </c>
    </row>
    <row r="1033" spans="1:6" ht="12.75">
      <c r="A1033" s="119" t="s">
        <v>0</v>
      </c>
      <c r="C1033" s="120" t="s">
        <v>2081</v>
      </c>
      <c r="D1033" s="119" t="s">
        <v>2082</v>
      </c>
      <c r="F1033" s="125"/>
    </row>
    <row r="1034" spans="1:6" ht="12.75">
      <c r="A1034" s="119" t="s">
        <v>0</v>
      </c>
      <c r="B1034" s="120">
        <v>918</v>
      </c>
      <c r="C1034" s="120" t="s">
        <v>2083</v>
      </c>
      <c r="D1034" s="119" t="s">
        <v>2084</v>
      </c>
      <c r="E1034" s="120" t="s">
        <v>221</v>
      </c>
      <c r="F1034" s="125">
        <v>9.21</v>
      </c>
    </row>
    <row r="1035" spans="1:6" ht="12.75">
      <c r="A1035" s="119" t="s">
        <v>0</v>
      </c>
      <c r="B1035" s="120">
        <v>919</v>
      </c>
      <c r="C1035" s="120" t="s">
        <v>2085</v>
      </c>
      <c r="D1035" s="119" t="s">
        <v>2086</v>
      </c>
      <c r="E1035" s="120" t="s">
        <v>221</v>
      </c>
      <c r="F1035" s="125">
        <v>12.09</v>
      </c>
    </row>
    <row r="1036" spans="1:6" ht="12.75">
      <c r="A1036" s="119" t="s">
        <v>0</v>
      </c>
      <c r="B1036" s="120">
        <v>920</v>
      </c>
      <c r="C1036" s="120" t="s">
        <v>2087</v>
      </c>
      <c r="D1036" s="119" t="s">
        <v>2088</v>
      </c>
      <c r="E1036" s="120" t="s">
        <v>221</v>
      </c>
      <c r="F1036" s="125">
        <v>58.62</v>
      </c>
    </row>
    <row r="1037" spans="1:6" ht="12.75">
      <c r="A1037" s="119" t="s">
        <v>0</v>
      </c>
      <c r="B1037" s="120">
        <v>921</v>
      </c>
      <c r="C1037" s="120" t="s">
        <v>2089</v>
      </c>
      <c r="D1037" s="119" t="s">
        <v>2090</v>
      </c>
      <c r="E1037" s="120" t="s">
        <v>221</v>
      </c>
      <c r="F1037" s="125">
        <v>64.15</v>
      </c>
    </row>
    <row r="1038" spans="1:6" ht="12.75">
      <c r="A1038" s="119" t="s">
        <v>0</v>
      </c>
      <c r="B1038" s="120">
        <v>922</v>
      </c>
      <c r="C1038" s="120" t="s">
        <v>2091</v>
      </c>
      <c r="D1038" s="119" t="s">
        <v>2092</v>
      </c>
      <c r="E1038" s="120" t="s">
        <v>221</v>
      </c>
      <c r="F1038" s="125">
        <v>230.69</v>
      </c>
    </row>
    <row r="1039" spans="1:6" ht="12.75">
      <c r="A1039" s="119" t="s">
        <v>0</v>
      </c>
      <c r="C1039" s="120" t="s">
        <v>2093</v>
      </c>
      <c r="D1039" s="119" t="s">
        <v>2094</v>
      </c>
      <c r="F1039" s="125"/>
    </row>
    <row r="1040" spans="1:6" ht="12.75">
      <c r="A1040" s="119" t="s">
        <v>0</v>
      </c>
      <c r="B1040" s="120">
        <v>923</v>
      </c>
      <c r="C1040" s="120" t="s">
        <v>2095</v>
      </c>
      <c r="D1040" s="119" t="s">
        <v>2096</v>
      </c>
      <c r="E1040" s="120" t="s">
        <v>221</v>
      </c>
      <c r="F1040" s="125">
        <v>28.21</v>
      </c>
    </row>
    <row r="1041" spans="1:6" ht="12.75">
      <c r="A1041" s="119" t="s">
        <v>0</v>
      </c>
      <c r="B1041" s="120">
        <v>924</v>
      </c>
      <c r="C1041" s="120" t="s">
        <v>2097</v>
      </c>
      <c r="D1041" s="119" t="s">
        <v>2098</v>
      </c>
      <c r="E1041" s="120" t="s">
        <v>221</v>
      </c>
      <c r="F1041" s="125">
        <v>30.28</v>
      </c>
    </row>
    <row r="1042" spans="1:6" ht="12.75">
      <c r="A1042" s="119" t="s">
        <v>0</v>
      </c>
      <c r="B1042" s="120">
        <v>925</v>
      </c>
      <c r="C1042" s="120" t="s">
        <v>2099</v>
      </c>
      <c r="D1042" s="119" t="s">
        <v>2100</v>
      </c>
      <c r="E1042" s="120" t="s">
        <v>221</v>
      </c>
      <c r="F1042" s="125">
        <v>40.63</v>
      </c>
    </row>
    <row r="1043" spans="1:6" ht="12.75">
      <c r="A1043" s="119" t="s">
        <v>0</v>
      </c>
      <c r="B1043" s="120">
        <v>926</v>
      </c>
      <c r="C1043" s="120" t="s">
        <v>2101</v>
      </c>
      <c r="D1043" s="119" t="s">
        <v>2102</v>
      </c>
      <c r="E1043" s="120" t="s">
        <v>221</v>
      </c>
      <c r="F1043" s="125">
        <v>53.38</v>
      </c>
    </row>
    <row r="1044" spans="1:6" ht="12.75">
      <c r="A1044" s="119" t="s">
        <v>0</v>
      </c>
      <c r="B1044" s="120">
        <v>927</v>
      </c>
      <c r="C1044" s="120" t="s">
        <v>2103</v>
      </c>
      <c r="D1044" s="119" t="s">
        <v>2104</v>
      </c>
      <c r="E1044" s="120" t="s">
        <v>221</v>
      </c>
      <c r="F1044" s="125">
        <v>107.07</v>
      </c>
    </row>
    <row r="1045" spans="1:6" ht="12.75">
      <c r="A1045" s="119" t="s">
        <v>0</v>
      </c>
      <c r="B1045" s="120">
        <v>928</v>
      </c>
      <c r="C1045" s="120" t="s">
        <v>2105</v>
      </c>
      <c r="D1045" s="119" t="s">
        <v>2106</v>
      </c>
      <c r="E1045" s="120" t="s">
        <v>221</v>
      </c>
      <c r="F1045" s="125">
        <v>31.18</v>
      </c>
    </row>
    <row r="1046" spans="1:6" ht="12.75">
      <c r="A1046" s="119" t="s">
        <v>0</v>
      </c>
      <c r="B1046" s="120">
        <v>929</v>
      </c>
      <c r="C1046" s="120" t="s">
        <v>2107</v>
      </c>
      <c r="D1046" s="119" t="s">
        <v>2108</v>
      </c>
      <c r="E1046" s="120" t="s">
        <v>221</v>
      </c>
      <c r="F1046" s="125">
        <v>39.08</v>
      </c>
    </row>
    <row r="1047" spans="1:6" ht="12.75">
      <c r="A1047" s="119" t="s">
        <v>0</v>
      </c>
      <c r="B1047" s="120">
        <v>930</v>
      </c>
      <c r="C1047" s="120" t="s">
        <v>2109</v>
      </c>
      <c r="D1047" s="119" t="s">
        <v>2110</v>
      </c>
      <c r="E1047" s="120" t="s">
        <v>221</v>
      </c>
      <c r="F1047" s="125">
        <v>42.38</v>
      </c>
    </row>
    <row r="1048" spans="1:6" ht="12.75">
      <c r="A1048" s="119" t="s">
        <v>0</v>
      </c>
      <c r="B1048" s="120">
        <v>931</v>
      </c>
      <c r="C1048" s="120" t="s">
        <v>2111</v>
      </c>
      <c r="D1048" s="119" t="s">
        <v>2112</v>
      </c>
      <c r="E1048" s="120" t="s">
        <v>221</v>
      </c>
      <c r="F1048" s="125">
        <v>66.57</v>
      </c>
    </row>
    <row r="1049" spans="1:6" ht="12.75">
      <c r="A1049" s="119" t="s">
        <v>0</v>
      </c>
      <c r="B1049" s="120">
        <v>932</v>
      </c>
      <c r="C1049" s="120" t="s">
        <v>2113</v>
      </c>
      <c r="D1049" s="119" t="s">
        <v>2114</v>
      </c>
      <c r="E1049" s="120" t="s">
        <v>221</v>
      </c>
      <c r="F1049" s="125">
        <v>126.38</v>
      </c>
    </row>
    <row r="1050" spans="1:6" ht="12.75">
      <c r="A1050" s="119" t="s">
        <v>0</v>
      </c>
      <c r="B1050" s="120">
        <v>933</v>
      </c>
      <c r="C1050" s="120" t="s">
        <v>2115</v>
      </c>
      <c r="D1050" s="119" t="s">
        <v>2116</v>
      </c>
      <c r="E1050" s="120" t="s">
        <v>221</v>
      </c>
      <c r="F1050" s="125">
        <v>182.57</v>
      </c>
    </row>
    <row r="1051" spans="1:6" ht="12.75">
      <c r="A1051" s="119" t="s">
        <v>0</v>
      </c>
      <c r="B1051" s="120">
        <v>934</v>
      </c>
      <c r="C1051" s="120" t="s">
        <v>2117</v>
      </c>
      <c r="D1051" s="119" t="s">
        <v>2118</v>
      </c>
      <c r="E1051" s="120" t="s">
        <v>221</v>
      </c>
      <c r="F1051" s="125">
        <v>243.76</v>
      </c>
    </row>
    <row r="1052" spans="1:6" ht="12.75">
      <c r="A1052" s="119" t="s">
        <v>0</v>
      </c>
      <c r="C1052" s="120" t="s">
        <v>2119</v>
      </c>
      <c r="D1052" s="119" t="s">
        <v>2120</v>
      </c>
      <c r="F1052" s="125"/>
    </row>
    <row r="1053" spans="1:6" ht="12.75">
      <c r="A1053" s="119" t="s">
        <v>0</v>
      </c>
      <c r="B1053" s="120">
        <v>935</v>
      </c>
      <c r="C1053" s="120" t="s">
        <v>2121</v>
      </c>
      <c r="D1053" s="119" t="s">
        <v>2122</v>
      </c>
      <c r="E1053" s="120" t="s">
        <v>2123</v>
      </c>
      <c r="F1053" s="125">
        <v>46.04</v>
      </c>
    </row>
    <row r="1054" spans="1:6" ht="12.75">
      <c r="A1054" s="119" t="s">
        <v>0</v>
      </c>
      <c r="B1054" s="120">
        <v>936</v>
      </c>
      <c r="C1054" s="120" t="s">
        <v>2124</v>
      </c>
      <c r="D1054" s="119" t="s">
        <v>2125</v>
      </c>
      <c r="E1054" s="120" t="s">
        <v>2123</v>
      </c>
      <c r="F1054" s="125">
        <v>38.3</v>
      </c>
    </row>
    <row r="1055" spans="1:6" ht="12.75">
      <c r="A1055" s="119" t="s">
        <v>0</v>
      </c>
      <c r="B1055" s="120">
        <v>937</v>
      </c>
      <c r="C1055" s="120" t="s">
        <v>2126</v>
      </c>
      <c r="D1055" s="119" t="s">
        <v>2127</v>
      </c>
      <c r="E1055" s="120" t="s">
        <v>2123</v>
      </c>
      <c r="F1055" s="125">
        <v>60.58</v>
      </c>
    </row>
    <row r="1056" spans="1:6" ht="12.75">
      <c r="A1056" s="119" t="s">
        <v>0</v>
      </c>
      <c r="B1056" s="120">
        <v>938</v>
      </c>
      <c r="C1056" s="120" t="s">
        <v>2128</v>
      </c>
      <c r="D1056" s="119" t="s">
        <v>2129</v>
      </c>
      <c r="E1056" s="120" t="s">
        <v>2123</v>
      </c>
      <c r="F1056" s="125">
        <v>75.56</v>
      </c>
    </row>
    <row r="1057" spans="1:6" ht="12.75">
      <c r="A1057" s="119" t="s">
        <v>0</v>
      </c>
      <c r="B1057" s="120">
        <v>939</v>
      </c>
      <c r="C1057" s="120" t="s">
        <v>2130</v>
      </c>
      <c r="D1057" s="119" t="s">
        <v>2131</v>
      </c>
      <c r="E1057" s="120" t="s">
        <v>2123</v>
      </c>
      <c r="F1057" s="125">
        <v>118.84</v>
      </c>
    </row>
    <row r="1058" spans="1:6" ht="12.75">
      <c r="A1058" s="119" t="s">
        <v>0</v>
      </c>
      <c r="B1058" s="120">
        <v>940</v>
      </c>
      <c r="C1058" s="120" t="s">
        <v>2132</v>
      </c>
      <c r="D1058" s="119" t="s">
        <v>2133</v>
      </c>
      <c r="E1058" s="120" t="s">
        <v>2123</v>
      </c>
      <c r="F1058" s="125">
        <v>70.33</v>
      </c>
    </row>
    <row r="1059" spans="1:6" ht="12.75">
      <c r="A1059" s="119" t="s">
        <v>0</v>
      </c>
      <c r="B1059" s="120">
        <v>941</v>
      </c>
      <c r="C1059" s="120" t="s">
        <v>2134</v>
      </c>
      <c r="D1059" s="119" t="s">
        <v>2135</v>
      </c>
      <c r="E1059" s="120" t="s">
        <v>2123</v>
      </c>
      <c r="F1059" s="125">
        <v>111.83</v>
      </c>
    </row>
    <row r="1060" spans="1:6" ht="12.75">
      <c r="A1060" s="119" t="s">
        <v>0</v>
      </c>
      <c r="B1060" s="120">
        <v>942</v>
      </c>
      <c r="C1060" s="120" t="s">
        <v>2136</v>
      </c>
      <c r="D1060" s="119" t="s">
        <v>2137</v>
      </c>
      <c r="E1060" s="120" t="s">
        <v>2123</v>
      </c>
      <c r="F1060" s="125">
        <v>139.14</v>
      </c>
    </row>
    <row r="1061" spans="1:6" ht="12.75">
      <c r="A1061" s="119" t="s">
        <v>0</v>
      </c>
      <c r="B1061" s="120">
        <v>943</v>
      </c>
      <c r="C1061" s="120" t="s">
        <v>2138</v>
      </c>
      <c r="D1061" s="119" t="s">
        <v>2139</v>
      </c>
      <c r="E1061" s="120" t="s">
        <v>2123</v>
      </c>
      <c r="F1061" s="125">
        <v>66.46</v>
      </c>
    </row>
    <row r="1062" spans="1:6" ht="12.75">
      <c r="A1062" s="119" t="s">
        <v>0</v>
      </c>
      <c r="B1062" s="120">
        <v>944</v>
      </c>
      <c r="C1062" s="120" t="s">
        <v>2140</v>
      </c>
      <c r="D1062" s="119" t="s">
        <v>2141</v>
      </c>
      <c r="E1062" s="120" t="s">
        <v>2123</v>
      </c>
      <c r="F1062" s="125">
        <v>106.77</v>
      </c>
    </row>
    <row r="1063" spans="1:6" ht="12.75">
      <c r="A1063" s="119" t="s">
        <v>0</v>
      </c>
      <c r="C1063" s="120" t="s">
        <v>2142</v>
      </c>
      <c r="D1063" s="119" t="s">
        <v>2143</v>
      </c>
      <c r="F1063" s="125"/>
    </row>
    <row r="1064" spans="1:6" ht="12.75">
      <c r="A1064" s="119" t="s">
        <v>0</v>
      </c>
      <c r="B1064" s="120">
        <v>945</v>
      </c>
      <c r="C1064" s="120" t="s">
        <v>2144</v>
      </c>
      <c r="D1064" s="119" t="s">
        <v>2145</v>
      </c>
      <c r="E1064" s="120" t="s">
        <v>221</v>
      </c>
      <c r="F1064" s="125">
        <v>49.39</v>
      </c>
    </row>
    <row r="1065" spans="1:6" ht="12.75">
      <c r="A1065" s="119" t="s">
        <v>0</v>
      </c>
      <c r="B1065" s="120">
        <v>946</v>
      </c>
      <c r="C1065" s="120" t="s">
        <v>2146</v>
      </c>
      <c r="D1065" s="119" t="s">
        <v>2147</v>
      </c>
      <c r="E1065" s="120" t="s">
        <v>221</v>
      </c>
      <c r="F1065" s="125">
        <v>54.65</v>
      </c>
    </row>
    <row r="1066" spans="1:6" ht="12.75">
      <c r="A1066" s="119" t="s">
        <v>0</v>
      </c>
      <c r="C1066" s="120" t="s">
        <v>2148</v>
      </c>
      <c r="D1066" s="119" t="s">
        <v>2149</v>
      </c>
      <c r="F1066" s="125"/>
    </row>
    <row r="1067" spans="1:6" ht="12.75">
      <c r="A1067" s="119" t="s">
        <v>0</v>
      </c>
      <c r="B1067" s="120">
        <v>947</v>
      </c>
      <c r="C1067" s="120" t="s">
        <v>2150</v>
      </c>
      <c r="D1067" s="119" t="s">
        <v>2151</v>
      </c>
      <c r="E1067" s="120" t="s">
        <v>1891</v>
      </c>
      <c r="F1067" s="125">
        <v>77.04</v>
      </c>
    </row>
    <row r="1068" spans="1:6" ht="12.75">
      <c r="A1068" s="119" t="s">
        <v>0</v>
      </c>
      <c r="B1068" s="120">
        <v>948</v>
      </c>
      <c r="C1068" s="120" t="s">
        <v>2152</v>
      </c>
      <c r="D1068" s="119" t="s">
        <v>2153</v>
      </c>
      <c r="E1068" s="120" t="s">
        <v>1891</v>
      </c>
      <c r="F1068" s="125">
        <v>61.45</v>
      </c>
    </row>
    <row r="1069" spans="1:6" ht="12.75">
      <c r="A1069" s="119" t="s">
        <v>0</v>
      </c>
      <c r="B1069" s="120">
        <v>949</v>
      </c>
      <c r="C1069" s="120" t="s">
        <v>2154</v>
      </c>
      <c r="D1069" s="119" t="s">
        <v>2155</v>
      </c>
      <c r="E1069" s="120" t="s">
        <v>1891</v>
      </c>
      <c r="F1069" s="125">
        <v>101.11</v>
      </c>
    </row>
    <row r="1070" spans="1:6" ht="12.75">
      <c r="A1070" s="119" t="s">
        <v>0</v>
      </c>
      <c r="B1070" s="120">
        <v>950</v>
      </c>
      <c r="C1070" s="120" t="s">
        <v>2156</v>
      </c>
      <c r="D1070" s="119" t="s">
        <v>2157</v>
      </c>
      <c r="E1070" s="120" t="s">
        <v>1891</v>
      </c>
      <c r="F1070" s="125">
        <v>48.54</v>
      </c>
    </row>
    <row r="1071" spans="1:6" ht="12.75">
      <c r="A1071" s="119" t="s">
        <v>0</v>
      </c>
      <c r="B1071" s="120">
        <v>951</v>
      </c>
      <c r="C1071" s="120" t="s">
        <v>2158</v>
      </c>
      <c r="D1071" s="119" t="s">
        <v>2159</v>
      </c>
      <c r="E1071" s="120" t="s">
        <v>1891</v>
      </c>
      <c r="F1071" s="125">
        <v>68.14</v>
      </c>
    </row>
    <row r="1072" spans="1:6" ht="12.75">
      <c r="A1072" s="119" t="s">
        <v>0</v>
      </c>
      <c r="B1072" s="120">
        <v>952</v>
      </c>
      <c r="C1072" s="120" t="s">
        <v>2160</v>
      </c>
      <c r="D1072" s="119" t="s">
        <v>2161</v>
      </c>
      <c r="E1072" s="120" t="s">
        <v>1891</v>
      </c>
      <c r="F1072" s="125">
        <v>53.85</v>
      </c>
    </row>
    <row r="1073" spans="1:6" ht="12.75">
      <c r="A1073" s="119" t="s">
        <v>0</v>
      </c>
      <c r="B1073" s="120">
        <v>953</v>
      </c>
      <c r="C1073" s="120" t="s">
        <v>2162</v>
      </c>
      <c r="D1073" s="119" t="s">
        <v>2163</v>
      </c>
      <c r="E1073" s="120" t="s">
        <v>1891</v>
      </c>
      <c r="F1073" s="125">
        <v>81.71</v>
      </c>
    </row>
    <row r="1074" spans="1:6" ht="12.75">
      <c r="A1074" s="119" t="s">
        <v>0</v>
      </c>
      <c r="B1074" s="120">
        <v>954</v>
      </c>
      <c r="C1074" s="120" t="s">
        <v>2164</v>
      </c>
      <c r="D1074" s="119" t="s">
        <v>2165</v>
      </c>
      <c r="E1074" s="120" t="s">
        <v>1891</v>
      </c>
      <c r="F1074" s="125">
        <v>35.06</v>
      </c>
    </row>
    <row r="1075" spans="1:6" ht="12.75">
      <c r="A1075" s="119" t="s">
        <v>0</v>
      </c>
      <c r="B1075" s="120">
        <v>955</v>
      </c>
      <c r="C1075" s="120" t="s">
        <v>2166</v>
      </c>
      <c r="D1075" s="119" t="s">
        <v>2167</v>
      </c>
      <c r="E1075" s="120" t="s">
        <v>1891</v>
      </c>
      <c r="F1075" s="125">
        <v>45.06</v>
      </c>
    </row>
    <row r="1076" spans="1:6" ht="12.75">
      <c r="A1076" s="119" t="s">
        <v>0</v>
      </c>
      <c r="B1076" s="120">
        <v>956</v>
      </c>
      <c r="C1076" s="120" t="s">
        <v>2168</v>
      </c>
      <c r="D1076" s="119" t="s">
        <v>2169</v>
      </c>
      <c r="E1076" s="120" t="s">
        <v>1891</v>
      </c>
      <c r="F1076" s="125">
        <v>39.76</v>
      </c>
    </row>
    <row r="1077" spans="1:6" ht="12.75">
      <c r="A1077" s="119" t="s">
        <v>0</v>
      </c>
      <c r="B1077" s="120">
        <v>957</v>
      </c>
      <c r="C1077" s="120" t="s">
        <v>2170</v>
      </c>
      <c r="D1077" s="119" t="s">
        <v>2171</v>
      </c>
      <c r="E1077" s="120" t="s">
        <v>1891</v>
      </c>
      <c r="F1077" s="125">
        <v>19.76</v>
      </c>
    </row>
    <row r="1078" spans="1:6" ht="12.75">
      <c r="A1078" s="119" t="s">
        <v>0</v>
      </c>
      <c r="B1078" s="120">
        <v>958</v>
      </c>
      <c r="C1078" s="120" t="s">
        <v>2172</v>
      </c>
      <c r="D1078" s="119" t="s">
        <v>2173</v>
      </c>
      <c r="E1078" s="120" t="s">
        <v>1891</v>
      </c>
      <c r="F1078" s="125">
        <v>45.06</v>
      </c>
    </row>
    <row r="1079" spans="1:6" ht="12.75">
      <c r="A1079" s="119" t="s">
        <v>0</v>
      </c>
      <c r="B1079" s="120">
        <v>959</v>
      </c>
      <c r="C1079" s="120" t="s">
        <v>2174</v>
      </c>
      <c r="D1079" s="119" t="s">
        <v>2175</v>
      </c>
      <c r="E1079" s="120" t="s">
        <v>1891</v>
      </c>
      <c r="F1079" s="125">
        <v>353.78</v>
      </c>
    </row>
    <row r="1080" spans="1:6" ht="12.75">
      <c r="A1080" s="119" t="s">
        <v>0</v>
      </c>
      <c r="B1080" s="120">
        <v>960</v>
      </c>
      <c r="C1080" s="120" t="s">
        <v>2176</v>
      </c>
      <c r="D1080" s="119" t="s">
        <v>2177</v>
      </c>
      <c r="E1080" s="120" t="s">
        <v>1891</v>
      </c>
      <c r="F1080" s="125">
        <v>383.91</v>
      </c>
    </row>
    <row r="1081" spans="1:6" ht="12.75">
      <c r="A1081" s="119" t="s">
        <v>0</v>
      </c>
      <c r="B1081" s="120">
        <v>961</v>
      </c>
      <c r="C1081" s="120" t="s">
        <v>2178</v>
      </c>
      <c r="D1081" s="119" t="s">
        <v>2179</v>
      </c>
      <c r="E1081" s="120" t="s">
        <v>1891</v>
      </c>
      <c r="F1081" s="125">
        <v>320.78</v>
      </c>
    </row>
    <row r="1082" spans="1:6" ht="12.75">
      <c r="A1082" s="119" t="s">
        <v>0</v>
      </c>
      <c r="B1082" s="120">
        <v>962</v>
      </c>
      <c r="C1082" s="120" t="s">
        <v>2180</v>
      </c>
      <c r="D1082" s="119" t="s">
        <v>2181</v>
      </c>
      <c r="E1082" s="120" t="s">
        <v>1891</v>
      </c>
      <c r="F1082" s="125">
        <v>350.91</v>
      </c>
    </row>
    <row r="1083" spans="1:6" ht="12.75">
      <c r="A1083" s="119" t="s">
        <v>0</v>
      </c>
      <c r="B1083" s="120">
        <v>963</v>
      </c>
      <c r="C1083" s="120" t="s">
        <v>2182</v>
      </c>
      <c r="D1083" s="119" t="s">
        <v>2183</v>
      </c>
      <c r="E1083" s="120" t="s">
        <v>221</v>
      </c>
      <c r="F1083" s="125">
        <v>473.78</v>
      </c>
    </row>
    <row r="1084" spans="1:6" ht="12.75">
      <c r="A1084" s="119" t="s">
        <v>0</v>
      </c>
      <c r="B1084" s="120">
        <v>964</v>
      </c>
      <c r="C1084" s="120" t="s">
        <v>2184</v>
      </c>
      <c r="D1084" s="119" t="s">
        <v>2185</v>
      </c>
      <c r="E1084" s="120" t="s">
        <v>221</v>
      </c>
      <c r="F1084" s="125">
        <v>316.89</v>
      </c>
    </row>
    <row r="1085" spans="1:6" ht="12.75">
      <c r="A1085" s="119" t="s">
        <v>0</v>
      </c>
      <c r="B1085" s="120">
        <v>965</v>
      </c>
      <c r="C1085" s="120" t="s">
        <v>2186</v>
      </c>
      <c r="D1085" s="119" t="s">
        <v>2187</v>
      </c>
      <c r="E1085" s="120" t="s">
        <v>221</v>
      </c>
      <c r="F1085" s="125">
        <v>402.16</v>
      </c>
    </row>
    <row r="1086" spans="1:6" ht="12.75">
      <c r="A1086" s="119" t="s">
        <v>0</v>
      </c>
      <c r="B1086" s="120">
        <v>966</v>
      </c>
      <c r="C1086" s="120" t="s">
        <v>2188</v>
      </c>
      <c r="D1086" s="119" t="s">
        <v>2189</v>
      </c>
      <c r="E1086" s="120" t="s">
        <v>221</v>
      </c>
      <c r="F1086" s="125">
        <v>453.88</v>
      </c>
    </row>
    <row r="1087" spans="1:6" ht="12.75">
      <c r="A1087" s="119" t="s">
        <v>0</v>
      </c>
      <c r="B1087" s="120">
        <v>967</v>
      </c>
      <c r="C1087" s="120" t="s">
        <v>2190</v>
      </c>
      <c r="D1087" s="119" t="s">
        <v>2191</v>
      </c>
      <c r="E1087" s="120" t="s">
        <v>221</v>
      </c>
      <c r="F1087" s="125">
        <v>666.17</v>
      </c>
    </row>
    <row r="1088" spans="1:6" ht="12.75">
      <c r="A1088" s="119" t="s">
        <v>0</v>
      </c>
      <c r="B1088" s="120">
        <v>968</v>
      </c>
      <c r="C1088" s="120" t="s">
        <v>2192</v>
      </c>
      <c r="D1088" s="119" t="s">
        <v>2193</v>
      </c>
      <c r="E1088" s="120" t="s">
        <v>221</v>
      </c>
      <c r="F1088" s="125">
        <v>712.92</v>
      </c>
    </row>
    <row r="1089" spans="1:6" ht="12.75">
      <c r="A1089" s="119" t="s">
        <v>0</v>
      </c>
      <c r="B1089" s="120">
        <v>969</v>
      </c>
      <c r="C1089" s="120" t="s">
        <v>2194</v>
      </c>
      <c r="D1089" s="119" t="s">
        <v>2195</v>
      </c>
      <c r="E1089" s="120" t="s">
        <v>221</v>
      </c>
      <c r="F1089" s="125">
        <v>1086.85</v>
      </c>
    </row>
    <row r="1090" spans="1:6" ht="12.75">
      <c r="A1090" s="119" t="s">
        <v>0</v>
      </c>
      <c r="B1090" s="120">
        <v>970</v>
      </c>
      <c r="C1090" s="120" t="s">
        <v>2196</v>
      </c>
      <c r="D1090" s="119" t="s">
        <v>2197</v>
      </c>
      <c r="E1090" s="120" t="s">
        <v>221</v>
      </c>
      <c r="F1090" s="125">
        <v>1133.85</v>
      </c>
    </row>
    <row r="1091" spans="1:6" ht="12.75">
      <c r="A1091" s="119" t="s">
        <v>0</v>
      </c>
      <c r="B1091" s="120">
        <v>971</v>
      </c>
      <c r="C1091" s="120" t="s">
        <v>2198</v>
      </c>
      <c r="D1091" s="119" t="s">
        <v>2199</v>
      </c>
      <c r="E1091" s="120" t="s">
        <v>221</v>
      </c>
      <c r="F1091" s="125">
        <v>647.41</v>
      </c>
    </row>
    <row r="1092" spans="1:6" ht="12.75">
      <c r="A1092" s="119" t="s">
        <v>0</v>
      </c>
      <c r="B1092" s="120">
        <v>972</v>
      </c>
      <c r="C1092" s="120" t="s">
        <v>2200</v>
      </c>
      <c r="D1092" s="119" t="s">
        <v>2201</v>
      </c>
      <c r="E1092" s="120" t="s">
        <v>221</v>
      </c>
      <c r="F1092" s="125">
        <v>694.16</v>
      </c>
    </row>
    <row r="1093" spans="1:6" ht="12.75">
      <c r="A1093" s="119" t="s">
        <v>0</v>
      </c>
      <c r="B1093" s="120">
        <v>973</v>
      </c>
      <c r="C1093" s="120" t="s">
        <v>2202</v>
      </c>
      <c r="D1093" s="119" t="s">
        <v>2203</v>
      </c>
      <c r="E1093" s="120" t="s">
        <v>221</v>
      </c>
      <c r="F1093" s="125">
        <v>865.01</v>
      </c>
    </row>
    <row r="1094" spans="1:6" ht="12.75">
      <c r="A1094" s="119" t="s">
        <v>0</v>
      </c>
      <c r="B1094" s="120">
        <v>974</v>
      </c>
      <c r="C1094" s="120" t="s">
        <v>2204</v>
      </c>
      <c r="D1094" s="119" t="s">
        <v>2205</v>
      </c>
      <c r="E1094" s="120" t="s">
        <v>221</v>
      </c>
      <c r="F1094" s="125">
        <v>912.01</v>
      </c>
    </row>
    <row r="1095" spans="1:6" ht="12.75">
      <c r="A1095" s="119" t="s">
        <v>0</v>
      </c>
      <c r="B1095" s="120">
        <v>975</v>
      </c>
      <c r="C1095" s="120" t="s">
        <v>2206</v>
      </c>
      <c r="D1095" s="119" t="s">
        <v>2207</v>
      </c>
      <c r="E1095" s="120" t="s">
        <v>221</v>
      </c>
      <c r="F1095" s="125">
        <v>248.41</v>
      </c>
    </row>
    <row r="1096" spans="1:6" ht="12.75">
      <c r="A1096" s="119" t="s">
        <v>0</v>
      </c>
      <c r="B1096" s="120">
        <v>976</v>
      </c>
      <c r="C1096" s="120" t="s">
        <v>2208</v>
      </c>
      <c r="D1096" s="119" t="s">
        <v>2209</v>
      </c>
      <c r="E1096" s="120" t="s">
        <v>221</v>
      </c>
      <c r="F1096" s="125">
        <v>301.62</v>
      </c>
    </row>
    <row r="1097" spans="1:6" ht="12.75">
      <c r="A1097" s="119" t="s">
        <v>0</v>
      </c>
      <c r="B1097" s="120">
        <v>977</v>
      </c>
      <c r="C1097" s="120" t="s">
        <v>2210</v>
      </c>
      <c r="D1097" s="119" t="s">
        <v>2211</v>
      </c>
      <c r="E1097" s="120" t="s">
        <v>221</v>
      </c>
      <c r="F1097" s="125">
        <v>337.02</v>
      </c>
    </row>
    <row r="1098" spans="1:6" ht="12.75">
      <c r="A1098" s="119" t="s">
        <v>0</v>
      </c>
      <c r="B1098" s="120">
        <v>978</v>
      </c>
      <c r="C1098" s="120" t="s">
        <v>2212</v>
      </c>
      <c r="D1098" s="119" t="s">
        <v>2213</v>
      </c>
      <c r="E1098" s="120" t="s">
        <v>221</v>
      </c>
      <c r="F1098" s="125"/>
    </row>
    <row r="1099" spans="1:6" ht="12.75">
      <c r="A1099" s="119" t="s">
        <v>0</v>
      </c>
      <c r="B1099" s="120">
        <v>979</v>
      </c>
      <c r="C1099" s="120" t="s">
        <v>2214</v>
      </c>
      <c r="D1099" s="119" t="s">
        <v>2215</v>
      </c>
      <c r="E1099" s="120" t="s">
        <v>221</v>
      </c>
      <c r="F1099" s="125">
        <v>1769.68</v>
      </c>
    </row>
    <row r="1100" spans="1:6" ht="12.75">
      <c r="A1100" s="119" t="s">
        <v>0</v>
      </c>
      <c r="B1100" s="120">
        <v>980</v>
      </c>
      <c r="C1100" s="120" t="s">
        <v>2216</v>
      </c>
      <c r="D1100" s="119" t="s">
        <v>2217</v>
      </c>
      <c r="E1100" s="120" t="s">
        <v>221</v>
      </c>
      <c r="F1100" s="125">
        <v>1769.68</v>
      </c>
    </row>
    <row r="1101" spans="1:6" ht="12.75">
      <c r="A1101" s="119" t="s">
        <v>0</v>
      </c>
      <c r="B1101" s="120">
        <v>981</v>
      </c>
      <c r="C1101" s="120" t="s">
        <v>2218</v>
      </c>
      <c r="D1101" s="119" t="s">
        <v>2219</v>
      </c>
      <c r="E1101" s="120" t="s">
        <v>221</v>
      </c>
      <c r="F1101" s="125">
        <v>3089.75</v>
      </c>
    </row>
    <row r="1102" spans="1:6" ht="12.75">
      <c r="A1102" s="119" t="s">
        <v>0</v>
      </c>
      <c r="B1102" s="120">
        <v>982</v>
      </c>
      <c r="C1102" s="120" t="s">
        <v>2220</v>
      </c>
      <c r="D1102" s="119" t="s">
        <v>2221</v>
      </c>
      <c r="E1102" s="120" t="s">
        <v>221</v>
      </c>
      <c r="F1102" s="125">
        <v>3089.75</v>
      </c>
    </row>
    <row r="1103" spans="1:6" ht="12.75">
      <c r="A1103" s="119" t="s">
        <v>0</v>
      </c>
      <c r="C1103" s="120" t="s">
        <v>2222</v>
      </c>
      <c r="D1103" s="119" t="s">
        <v>2223</v>
      </c>
      <c r="F1103" s="125"/>
    </row>
    <row r="1104" spans="1:6" ht="12.75">
      <c r="A1104" s="119" t="s">
        <v>0</v>
      </c>
      <c r="B1104" s="120">
        <v>983</v>
      </c>
      <c r="C1104" s="120" t="s">
        <v>2224</v>
      </c>
      <c r="D1104" s="119" t="s">
        <v>2225</v>
      </c>
      <c r="E1104" s="120" t="s">
        <v>1910</v>
      </c>
      <c r="F1104" s="125">
        <v>41.1</v>
      </c>
    </row>
    <row r="1105" spans="1:6" ht="12.75">
      <c r="A1105" s="119" t="s">
        <v>0</v>
      </c>
      <c r="B1105" s="120">
        <v>984</v>
      </c>
      <c r="C1105" s="120" t="s">
        <v>2226</v>
      </c>
      <c r="D1105" s="119" t="s">
        <v>2227</v>
      </c>
      <c r="E1105" s="120" t="s">
        <v>1910</v>
      </c>
      <c r="F1105" s="125">
        <v>24.26</v>
      </c>
    </row>
    <row r="1106" spans="1:6" ht="12.75">
      <c r="A1106" s="119" t="s">
        <v>0</v>
      </c>
      <c r="B1106" s="120">
        <v>985</v>
      </c>
      <c r="C1106" s="120" t="s">
        <v>2228</v>
      </c>
      <c r="D1106" s="119" t="s">
        <v>2229</v>
      </c>
      <c r="E1106" s="120" t="s">
        <v>1910</v>
      </c>
      <c r="F1106" s="125">
        <v>30.78</v>
      </c>
    </row>
    <row r="1107" spans="1:6" ht="12.75">
      <c r="A1107" s="119" t="s">
        <v>0</v>
      </c>
      <c r="B1107" s="120">
        <v>986</v>
      </c>
      <c r="C1107" s="120" t="s">
        <v>2230</v>
      </c>
      <c r="D1107" s="119" t="s">
        <v>2231</v>
      </c>
      <c r="E1107" s="120" t="s">
        <v>1910</v>
      </c>
      <c r="F1107" s="125">
        <v>100.73</v>
      </c>
    </row>
    <row r="1108" spans="1:6" ht="12.75">
      <c r="A1108" s="119" t="s">
        <v>0</v>
      </c>
      <c r="B1108" s="120">
        <v>987</v>
      </c>
      <c r="C1108" s="120" t="s">
        <v>2232</v>
      </c>
      <c r="D1108" s="119" t="s">
        <v>2233</v>
      </c>
      <c r="E1108" s="120" t="s">
        <v>221</v>
      </c>
      <c r="F1108" s="125">
        <v>121.89</v>
      </c>
    </row>
    <row r="1109" spans="1:6" ht="12.75">
      <c r="A1109" s="119" t="s">
        <v>0</v>
      </c>
      <c r="B1109" s="120">
        <v>988</v>
      </c>
      <c r="C1109" s="120" t="s">
        <v>2234</v>
      </c>
      <c r="D1109" s="119" t="s">
        <v>2235</v>
      </c>
      <c r="E1109" s="120" t="s">
        <v>1910</v>
      </c>
      <c r="F1109" s="125">
        <v>166.73</v>
      </c>
    </row>
    <row r="1110" spans="1:6" ht="12.75">
      <c r="A1110" s="119" t="s">
        <v>0</v>
      </c>
      <c r="B1110" s="120">
        <v>989</v>
      </c>
      <c r="C1110" s="120" t="s">
        <v>2236</v>
      </c>
      <c r="D1110" s="119" t="s">
        <v>2237</v>
      </c>
      <c r="E1110" s="120" t="s">
        <v>1910</v>
      </c>
      <c r="F1110" s="125">
        <v>347.76</v>
      </c>
    </row>
    <row r="1111" spans="1:6" ht="12.75">
      <c r="A1111" s="119" t="s">
        <v>0</v>
      </c>
      <c r="C1111" s="120" t="s">
        <v>2238</v>
      </c>
      <c r="D1111" s="119" t="s">
        <v>2239</v>
      </c>
      <c r="F1111" s="125"/>
    </row>
    <row r="1112" spans="1:6" ht="12.75">
      <c r="A1112" s="119" t="s">
        <v>0</v>
      </c>
      <c r="B1112" s="120">
        <v>990</v>
      </c>
      <c r="C1112" s="120" t="s">
        <v>2240</v>
      </c>
      <c r="D1112" s="119" t="s">
        <v>2241</v>
      </c>
      <c r="E1112" s="120" t="s">
        <v>221</v>
      </c>
      <c r="F1112" s="125">
        <v>224.56</v>
      </c>
    </row>
    <row r="1113" spans="1:6" ht="12.75">
      <c r="A1113" s="119" t="s">
        <v>0</v>
      </c>
      <c r="B1113" s="120">
        <v>991</v>
      </c>
      <c r="C1113" s="120" t="s">
        <v>2242</v>
      </c>
      <c r="D1113" s="119" t="s">
        <v>2243</v>
      </c>
      <c r="E1113" s="120" t="s">
        <v>221</v>
      </c>
      <c r="F1113" s="125">
        <v>321.51</v>
      </c>
    </row>
    <row r="1114" spans="1:6" ht="12.75">
      <c r="A1114" s="119" t="s">
        <v>0</v>
      </c>
      <c r="B1114" s="120">
        <v>992</v>
      </c>
      <c r="C1114" s="120" t="s">
        <v>2244</v>
      </c>
      <c r="D1114" s="119" t="s">
        <v>2245</v>
      </c>
      <c r="E1114" s="120" t="s">
        <v>221</v>
      </c>
      <c r="F1114" s="125">
        <v>493.38</v>
      </c>
    </row>
    <row r="1115" spans="1:6" ht="12.75">
      <c r="A1115" s="119" t="s">
        <v>0</v>
      </c>
      <c r="B1115" s="120">
        <v>993</v>
      </c>
      <c r="C1115" s="120" t="s">
        <v>2246</v>
      </c>
      <c r="D1115" s="119" t="s">
        <v>2247</v>
      </c>
      <c r="E1115" s="120" t="s">
        <v>221</v>
      </c>
      <c r="F1115" s="125">
        <v>591.38</v>
      </c>
    </row>
    <row r="1116" spans="1:6" ht="12.75">
      <c r="A1116" s="119" t="s">
        <v>0</v>
      </c>
      <c r="B1116" s="120">
        <v>994</v>
      </c>
      <c r="C1116" s="120" t="s">
        <v>2248</v>
      </c>
      <c r="D1116" s="119" t="s">
        <v>2249</v>
      </c>
      <c r="E1116" s="120" t="s">
        <v>221</v>
      </c>
      <c r="F1116" s="125">
        <v>188.5</v>
      </c>
    </row>
    <row r="1117" spans="1:6" ht="12.75">
      <c r="A1117" s="119" t="s">
        <v>0</v>
      </c>
      <c r="B1117" s="120">
        <v>995</v>
      </c>
      <c r="C1117" s="120" t="s">
        <v>2250</v>
      </c>
      <c r="D1117" s="119" t="s">
        <v>2251</v>
      </c>
      <c r="E1117" s="120" t="s">
        <v>221</v>
      </c>
      <c r="F1117" s="125">
        <v>278.5</v>
      </c>
    </row>
    <row r="1118" spans="1:6" ht="12.75">
      <c r="A1118" s="119" t="s">
        <v>0</v>
      </c>
      <c r="B1118" s="120">
        <v>996</v>
      </c>
      <c r="C1118" s="120" t="s">
        <v>2252</v>
      </c>
      <c r="D1118" s="119" t="s">
        <v>2253</v>
      </c>
      <c r="E1118" s="120" t="s">
        <v>221</v>
      </c>
      <c r="F1118" s="125">
        <v>417.76</v>
      </c>
    </row>
    <row r="1119" spans="1:6" ht="12.75">
      <c r="A1119" s="119" t="s">
        <v>0</v>
      </c>
      <c r="B1119" s="120">
        <v>997</v>
      </c>
      <c r="C1119" s="120" t="s">
        <v>2254</v>
      </c>
      <c r="D1119" s="119" t="s">
        <v>2255</v>
      </c>
      <c r="E1119" s="120" t="s">
        <v>221</v>
      </c>
      <c r="F1119" s="125">
        <v>507.76</v>
      </c>
    </row>
    <row r="1120" spans="1:6" ht="12.75">
      <c r="A1120" s="119" t="s">
        <v>0</v>
      </c>
      <c r="B1120" s="120">
        <v>998</v>
      </c>
      <c r="C1120" s="120" t="s">
        <v>2256</v>
      </c>
      <c r="D1120" s="119" t="s">
        <v>2257</v>
      </c>
      <c r="E1120" s="120" t="s">
        <v>221</v>
      </c>
      <c r="F1120" s="125">
        <v>267.56</v>
      </c>
    </row>
    <row r="1121" spans="1:6" ht="12.75">
      <c r="A1121" s="119" t="s">
        <v>0</v>
      </c>
      <c r="B1121" s="120">
        <v>999</v>
      </c>
      <c r="C1121" s="120" t="s">
        <v>2258</v>
      </c>
      <c r="D1121" s="119" t="s">
        <v>2259</v>
      </c>
      <c r="E1121" s="120" t="s">
        <v>221</v>
      </c>
      <c r="F1121" s="125">
        <v>407.51</v>
      </c>
    </row>
    <row r="1122" spans="1:6" ht="12.75">
      <c r="A1122" s="119" t="s">
        <v>0</v>
      </c>
      <c r="B1122" s="120">
        <v>1000</v>
      </c>
      <c r="C1122" s="120" t="s">
        <v>2260</v>
      </c>
      <c r="D1122" s="119" t="s">
        <v>2261</v>
      </c>
      <c r="E1122" s="120" t="s">
        <v>221</v>
      </c>
      <c r="F1122" s="125">
        <v>622.38</v>
      </c>
    </row>
    <row r="1123" spans="1:6" ht="12.75">
      <c r="A1123" s="119" t="s">
        <v>0</v>
      </c>
      <c r="B1123" s="120">
        <v>1001</v>
      </c>
      <c r="C1123" s="120" t="s">
        <v>2262</v>
      </c>
      <c r="D1123" s="119" t="s">
        <v>2263</v>
      </c>
      <c r="E1123" s="120" t="s">
        <v>221</v>
      </c>
      <c r="F1123" s="125">
        <v>763.38</v>
      </c>
    </row>
    <row r="1124" spans="1:6" ht="12.75">
      <c r="A1124" s="119" t="s">
        <v>0</v>
      </c>
      <c r="B1124" s="120">
        <v>1002</v>
      </c>
      <c r="C1124" s="120" t="s">
        <v>2264</v>
      </c>
      <c r="D1124" s="119" t="s">
        <v>2265</v>
      </c>
      <c r="E1124" s="120" t="s">
        <v>221</v>
      </c>
      <c r="F1124" s="125">
        <v>231.5</v>
      </c>
    </row>
    <row r="1125" spans="1:6" ht="12.75">
      <c r="A1125" s="119" t="s">
        <v>0</v>
      </c>
      <c r="B1125" s="120">
        <v>1003</v>
      </c>
      <c r="C1125" s="120" t="s">
        <v>2266</v>
      </c>
      <c r="D1125" s="119" t="s">
        <v>2267</v>
      </c>
      <c r="E1125" s="120" t="s">
        <v>221</v>
      </c>
      <c r="F1125" s="125">
        <v>364.5</v>
      </c>
    </row>
    <row r="1126" spans="1:6" ht="12.75">
      <c r="A1126" s="119" t="s">
        <v>0</v>
      </c>
      <c r="B1126" s="120">
        <v>1004</v>
      </c>
      <c r="C1126" s="120" t="s">
        <v>2268</v>
      </c>
      <c r="D1126" s="119" t="s">
        <v>2269</v>
      </c>
      <c r="E1126" s="120" t="s">
        <v>221</v>
      </c>
      <c r="F1126" s="125">
        <v>546.76</v>
      </c>
    </row>
    <row r="1127" spans="1:6" ht="12.75">
      <c r="A1127" s="119" t="s">
        <v>0</v>
      </c>
      <c r="B1127" s="120">
        <v>1005</v>
      </c>
      <c r="C1127" s="120" t="s">
        <v>2270</v>
      </c>
      <c r="D1127" s="119" t="s">
        <v>2271</v>
      </c>
      <c r="E1127" s="120" t="s">
        <v>221</v>
      </c>
      <c r="F1127" s="125">
        <v>679.76</v>
      </c>
    </row>
    <row r="1128" spans="1:6" ht="12.75">
      <c r="A1128" s="119" t="s">
        <v>0</v>
      </c>
      <c r="B1128" s="120">
        <v>1006</v>
      </c>
      <c r="C1128" s="120" t="s">
        <v>2272</v>
      </c>
      <c r="D1128" s="119" t="s">
        <v>2273</v>
      </c>
      <c r="E1128" s="120" t="s">
        <v>221</v>
      </c>
      <c r="F1128" s="125">
        <v>214.56</v>
      </c>
    </row>
    <row r="1129" spans="1:6" ht="12.75">
      <c r="A1129" s="119" t="s">
        <v>0</v>
      </c>
      <c r="B1129" s="120">
        <v>1007</v>
      </c>
      <c r="C1129" s="120" t="s">
        <v>2274</v>
      </c>
      <c r="D1129" s="119" t="s">
        <v>2275</v>
      </c>
      <c r="E1129" s="120" t="s">
        <v>221</v>
      </c>
      <c r="F1129" s="125">
        <v>301.51</v>
      </c>
    </row>
    <row r="1130" spans="1:6" ht="12.75">
      <c r="A1130" s="119" t="s">
        <v>0</v>
      </c>
      <c r="B1130" s="120">
        <v>1008</v>
      </c>
      <c r="C1130" s="120" t="s">
        <v>2276</v>
      </c>
      <c r="D1130" s="119" t="s">
        <v>2277</v>
      </c>
      <c r="E1130" s="120" t="s">
        <v>221</v>
      </c>
      <c r="F1130" s="125">
        <v>463.38</v>
      </c>
    </row>
    <row r="1131" spans="1:6" ht="12.75">
      <c r="A1131" s="119" t="s">
        <v>0</v>
      </c>
      <c r="B1131" s="120">
        <v>1009</v>
      </c>
      <c r="C1131" s="120" t="s">
        <v>2278</v>
      </c>
      <c r="D1131" s="119" t="s">
        <v>2279</v>
      </c>
      <c r="E1131" s="120" t="s">
        <v>221</v>
      </c>
      <c r="F1131" s="125">
        <v>551.38</v>
      </c>
    </row>
    <row r="1132" spans="1:6" ht="12.75">
      <c r="A1132" s="119" t="s">
        <v>0</v>
      </c>
      <c r="B1132" s="120">
        <v>1010</v>
      </c>
      <c r="C1132" s="120" t="s">
        <v>2280</v>
      </c>
      <c r="D1132" s="119" t="s">
        <v>2281</v>
      </c>
      <c r="E1132" s="120" t="s">
        <v>221</v>
      </c>
      <c r="F1132" s="125">
        <v>178.5</v>
      </c>
    </row>
    <row r="1133" spans="1:6" ht="12.75">
      <c r="A1133" s="119" t="s">
        <v>0</v>
      </c>
      <c r="B1133" s="120">
        <v>1011</v>
      </c>
      <c r="C1133" s="120" t="s">
        <v>2282</v>
      </c>
      <c r="D1133" s="119" t="s">
        <v>2283</v>
      </c>
      <c r="E1133" s="120" t="s">
        <v>221</v>
      </c>
      <c r="F1133" s="125">
        <v>258.5</v>
      </c>
    </row>
    <row r="1134" spans="1:6" ht="12.75">
      <c r="A1134" s="119" t="s">
        <v>0</v>
      </c>
      <c r="B1134" s="120">
        <v>1012</v>
      </c>
      <c r="C1134" s="120" t="s">
        <v>2284</v>
      </c>
      <c r="D1134" s="119" t="s">
        <v>2285</v>
      </c>
      <c r="E1134" s="120" t="s">
        <v>221</v>
      </c>
      <c r="F1134" s="125">
        <v>387.76</v>
      </c>
    </row>
    <row r="1135" spans="1:6" ht="12.75">
      <c r="A1135" s="119" t="s">
        <v>0</v>
      </c>
      <c r="B1135" s="120">
        <v>1013</v>
      </c>
      <c r="C1135" s="120" t="s">
        <v>2286</v>
      </c>
      <c r="D1135" s="119" t="s">
        <v>2287</v>
      </c>
      <c r="E1135" s="120" t="s">
        <v>221</v>
      </c>
      <c r="F1135" s="125">
        <v>467.76</v>
      </c>
    </row>
    <row r="1136" spans="1:6" ht="12.75">
      <c r="A1136" s="119" t="s">
        <v>0</v>
      </c>
      <c r="B1136" s="120">
        <v>1014</v>
      </c>
      <c r="C1136" s="120" t="s">
        <v>2288</v>
      </c>
      <c r="D1136" s="119" t="s">
        <v>2289</v>
      </c>
      <c r="E1136" s="120" t="s">
        <v>221</v>
      </c>
      <c r="F1136" s="125">
        <v>236.51</v>
      </c>
    </row>
    <row r="1137" spans="1:6" ht="12.75">
      <c r="A1137" s="119" t="s">
        <v>0</v>
      </c>
      <c r="B1137" s="120">
        <v>1015</v>
      </c>
      <c r="C1137" s="120" t="s">
        <v>2290</v>
      </c>
      <c r="D1137" s="119" t="s">
        <v>2291</v>
      </c>
      <c r="E1137" s="120" t="s">
        <v>221</v>
      </c>
      <c r="F1137" s="125">
        <v>345.41</v>
      </c>
    </row>
    <row r="1138" spans="1:6" ht="12.75">
      <c r="A1138" s="119" t="s">
        <v>0</v>
      </c>
      <c r="B1138" s="120">
        <v>1016</v>
      </c>
      <c r="C1138" s="120" t="s">
        <v>2292</v>
      </c>
      <c r="D1138" s="119" t="s">
        <v>2293</v>
      </c>
      <c r="E1138" s="120" t="s">
        <v>221</v>
      </c>
      <c r="F1138" s="125">
        <v>529.23</v>
      </c>
    </row>
    <row r="1139" spans="1:6" ht="12.75">
      <c r="A1139" s="119" t="s">
        <v>0</v>
      </c>
      <c r="B1139" s="120">
        <v>1017</v>
      </c>
      <c r="C1139" s="120" t="s">
        <v>2294</v>
      </c>
      <c r="D1139" s="119" t="s">
        <v>2295</v>
      </c>
      <c r="E1139" s="120" t="s">
        <v>221</v>
      </c>
      <c r="F1139" s="125">
        <v>639.18</v>
      </c>
    </row>
    <row r="1140" spans="1:6" ht="12.75">
      <c r="A1140" s="119" t="s">
        <v>0</v>
      </c>
      <c r="B1140" s="120">
        <v>1018</v>
      </c>
      <c r="C1140" s="120" t="s">
        <v>2296</v>
      </c>
      <c r="D1140" s="119" t="s">
        <v>2297</v>
      </c>
      <c r="E1140" s="120" t="s">
        <v>221</v>
      </c>
      <c r="F1140" s="125">
        <v>200.45</v>
      </c>
    </row>
    <row r="1141" spans="1:6" ht="12.75">
      <c r="A1141" s="119" t="s">
        <v>0</v>
      </c>
      <c r="B1141" s="120">
        <v>1019</v>
      </c>
      <c r="C1141" s="120" t="s">
        <v>2298</v>
      </c>
      <c r="D1141" s="119" t="s">
        <v>2299</v>
      </c>
      <c r="E1141" s="120" t="s">
        <v>221</v>
      </c>
      <c r="F1141" s="125">
        <v>302.4</v>
      </c>
    </row>
    <row r="1142" spans="1:6" ht="12.75">
      <c r="A1142" s="119" t="s">
        <v>0</v>
      </c>
      <c r="B1142" s="120">
        <v>1020</v>
      </c>
      <c r="C1142" s="120" t="s">
        <v>2300</v>
      </c>
      <c r="D1142" s="119" t="s">
        <v>2301</v>
      </c>
      <c r="E1142" s="120" t="s">
        <v>221</v>
      </c>
      <c r="F1142" s="125">
        <v>453.61</v>
      </c>
    </row>
    <row r="1143" spans="1:6" ht="12.75">
      <c r="A1143" s="119" t="s">
        <v>0</v>
      </c>
      <c r="B1143" s="120">
        <v>1021</v>
      </c>
      <c r="C1143" s="120" t="s">
        <v>2302</v>
      </c>
      <c r="D1143" s="119" t="s">
        <v>2303</v>
      </c>
      <c r="E1143" s="120" t="s">
        <v>221</v>
      </c>
      <c r="F1143" s="125">
        <v>555.56</v>
      </c>
    </row>
    <row r="1144" spans="1:6" ht="12.75">
      <c r="A1144" s="119" t="s">
        <v>0</v>
      </c>
      <c r="B1144" s="120">
        <v>1022</v>
      </c>
      <c r="C1144" s="120" t="s">
        <v>2304</v>
      </c>
      <c r="D1144" s="119" t="s">
        <v>2305</v>
      </c>
      <c r="E1144" s="120" t="s">
        <v>221</v>
      </c>
      <c r="F1144" s="125">
        <v>247.06</v>
      </c>
    </row>
    <row r="1145" spans="1:6" ht="12.75">
      <c r="A1145" s="119" t="s">
        <v>0</v>
      </c>
      <c r="B1145" s="120">
        <v>1023</v>
      </c>
      <c r="C1145" s="120" t="s">
        <v>2306</v>
      </c>
      <c r="D1145" s="119" t="s">
        <v>2307</v>
      </c>
      <c r="E1145" s="120" t="s">
        <v>221</v>
      </c>
      <c r="F1145" s="125">
        <v>366.51</v>
      </c>
    </row>
    <row r="1146" spans="1:6" ht="12.75">
      <c r="A1146" s="119" t="s">
        <v>0</v>
      </c>
      <c r="B1146" s="120">
        <v>1024</v>
      </c>
      <c r="C1146" s="120" t="s">
        <v>2308</v>
      </c>
      <c r="D1146" s="119" t="s">
        <v>2309</v>
      </c>
      <c r="E1146" s="120" t="s">
        <v>221</v>
      </c>
      <c r="F1146" s="125">
        <v>560.88</v>
      </c>
    </row>
    <row r="1147" spans="1:6" ht="12.75">
      <c r="A1147" s="119" t="s">
        <v>0</v>
      </c>
      <c r="B1147" s="120">
        <v>1025</v>
      </c>
      <c r="C1147" s="120" t="s">
        <v>2310</v>
      </c>
      <c r="D1147" s="119" t="s">
        <v>2311</v>
      </c>
      <c r="E1147" s="120" t="s">
        <v>221</v>
      </c>
      <c r="F1147" s="125">
        <v>681.38</v>
      </c>
    </row>
    <row r="1148" spans="1:6" ht="12.75">
      <c r="A1148" s="119" t="s">
        <v>0</v>
      </c>
      <c r="B1148" s="120">
        <v>1026</v>
      </c>
      <c r="C1148" s="120" t="s">
        <v>2312</v>
      </c>
      <c r="D1148" s="119" t="s">
        <v>2313</v>
      </c>
      <c r="E1148" s="120" t="s">
        <v>221</v>
      </c>
      <c r="F1148" s="125">
        <v>211</v>
      </c>
    </row>
    <row r="1149" spans="1:6" ht="12.75">
      <c r="A1149" s="119" t="s">
        <v>0</v>
      </c>
      <c r="B1149" s="120">
        <v>1027</v>
      </c>
      <c r="C1149" s="120" t="s">
        <v>2314</v>
      </c>
      <c r="D1149" s="119" t="s">
        <v>2315</v>
      </c>
      <c r="E1149" s="120" t="s">
        <v>221</v>
      </c>
      <c r="F1149" s="125">
        <v>323.5</v>
      </c>
    </row>
    <row r="1150" spans="1:6" ht="12.75">
      <c r="A1150" s="119" t="s">
        <v>0</v>
      </c>
      <c r="B1150" s="120">
        <v>1028</v>
      </c>
      <c r="C1150" s="120" t="s">
        <v>2316</v>
      </c>
      <c r="D1150" s="119" t="s">
        <v>2317</v>
      </c>
      <c r="E1150" s="120" t="s">
        <v>221</v>
      </c>
      <c r="F1150" s="125">
        <v>485.26</v>
      </c>
    </row>
    <row r="1151" spans="1:6" ht="12.75">
      <c r="A1151" s="119" t="s">
        <v>0</v>
      </c>
      <c r="B1151" s="120">
        <v>1029</v>
      </c>
      <c r="C1151" s="120" t="s">
        <v>2318</v>
      </c>
      <c r="D1151" s="119" t="s">
        <v>2319</v>
      </c>
      <c r="E1151" s="120" t="s">
        <v>221</v>
      </c>
      <c r="F1151" s="125">
        <v>597.76</v>
      </c>
    </row>
    <row r="1152" spans="1:6" ht="12.75">
      <c r="A1152" s="119" t="s">
        <v>0</v>
      </c>
      <c r="B1152" s="120">
        <v>1030</v>
      </c>
      <c r="C1152" s="120" t="s">
        <v>2320</v>
      </c>
      <c r="D1152" s="119" t="s">
        <v>2321</v>
      </c>
      <c r="E1152" s="120" t="s">
        <v>221</v>
      </c>
      <c r="F1152" s="125">
        <v>328.06</v>
      </c>
    </row>
    <row r="1153" spans="1:6" ht="12.75">
      <c r="A1153" s="119" t="s">
        <v>0</v>
      </c>
      <c r="B1153" s="120">
        <v>1031</v>
      </c>
      <c r="C1153" s="120" t="s">
        <v>2322</v>
      </c>
      <c r="D1153" s="119" t="s">
        <v>2323</v>
      </c>
      <c r="E1153" s="120" t="s">
        <v>221</v>
      </c>
      <c r="F1153" s="125">
        <v>528.51</v>
      </c>
    </row>
    <row r="1154" spans="1:6" ht="12.75">
      <c r="A1154" s="119" t="s">
        <v>0</v>
      </c>
      <c r="B1154" s="120">
        <v>1032</v>
      </c>
      <c r="C1154" s="120" t="s">
        <v>2324</v>
      </c>
      <c r="D1154" s="119" t="s">
        <v>2325</v>
      </c>
      <c r="E1154" s="120" t="s">
        <v>221</v>
      </c>
      <c r="F1154" s="125">
        <v>803.88</v>
      </c>
    </row>
    <row r="1155" spans="1:6" ht="12.75">
      <c r="A1155" s="119" t="s">
        <v>0</v>
      </c>
      <c r="B1155" s="120">
        <v>1033</v>
      </c>
      <c r="C1155" s="120" t="s">
        <v>2326</v>
      </c>
      <c r="D1155" s="119" t="s">
        <v>2327</v>
      </c>
      <c r="E1155" s="120" t="s">
        <v>221</v>
      </c>
      <c r="F1155" s="125">
        <v>1005.38</v>
      </c>
    </row>
    <row r="1156" spans="1:6" ht="12.75">
      <c r="A1156" s="119" t="s">
        <v>0</v>
      </c>
      <c r="B1156" s="120">
        <v>1034</v>
      </c>
      <c r="C1156" s="120" t="s">
        <v>2328</v>
      </c>
      <c r="D1156" s="119" t="s">
        <v>2329</v>
      </c>
      <c r="E1156" s="120" t="s">
        <v>221</v>
      </c>
      <c r="F1156" s="125">
        <v>292</v>
      </c>
    </row>
    <row r="1157" spans="1:6" ht="12.75">
      <c r="A1157" s="119" t="s">
        <v>0</v>
      </c>
      <c r="B1157" s="120">
        <v>1035</v>
      </c>
      <c r="C1157" s="120" t="s">
        <v>2330</v>
      </c>
      <c r="D1157" s="119" t="s">
        <v>2331</v>
      </c>
      <c r="E1157" s="120" t="s">
        <v>221</v>
      </c>
      <c r="F1157" s="125">
        <v>485.5</v>
      </c>
    </row>
    <row r="1158" spans="1:6" ht="12.75">
      <c r="A1158" s="119" t="s">
        <v>0</v>
      </c>
      <c r="B1158" s="120">
        <v>1036</v>
      </c>
      <c r="C1158" s="120" t="s">
        <v>2332</v>
      </c>
      <c r="D1158" s="119" t="s">
        <v>2333</v>
      </c>
      <c r="E1158" s="120" t="s">
        <v>221</v>
      </c>
      <c r="F1158" s="125">
        <v>728.26</v>
      </c>
    </row>
    <row r="1159" spans="1:6" ht="12.75">
      <c r="A1159" s="119" t="s">
        <v>0</v>
      </c>
      <c r="B1159" s="120">
        <v>1037</v>
      </c>
      <c r="C1159" s="120" t="s">
        <v>2334</v>
      </c>
      <c r="D1159" s="119" t="s">
        <v>2335</v>
      </c>
      <c r="E1159" s="120" t="s">
        <v>221</v>
      </c>
      <c r="F1159" s="125">
        <v>921.76</v>
      </c>
    </row>
    <row r="1160" spans="1:6" ht="12.75">
      <c r="A1160" s="119" t="s">
        <v>0</v>
      </c>
      <c r="B1160" s="120">
        <v>1038</v>
      </c>
      <c r="C1160" s="120" t="s">
        <v>2336</v>
      </c>
      <c r="D1160" s="119" t="s">
        <v>2337</v>
      </c>
      <c r="E1160" s="120" t="s">
        <v>221</v>
      </c>
      <c r="F1160" s="125">
        <v>445.51</v>
      </c>
    </row>
    <row r="1161" spans="1:6" ht="12.75">
      <c r="A1161" s="119" t="s">
        <v>0</v>
      </c>
      <c r="B1161" s="120">
        <v>1039</v>
      </c>
      <c r="C1161" s="120" t="s">
        <v>2338</v>
      </c>
      <c r="D1161" s="119" t="s">
        <v>2339</v>
      </c>
      <c r="E1161" s="120" t="s">
        <v>221</v>
      </c>
      <c r="F1161" s="125">
        <v>763.41</v>
      </c>
    </row>
    <row r="1162" spans="1:6" ht="12.75">
      <c r="A1162" s="119" t="s">
        <v>0</v>
      </c>
      <c r="B1162" s="120">
        <v>1040</v>
      </c>
      <c r="C1162" s="120" t="s">
        <v>2340</v>
      </c>
      <c r="D1162" s="119" t="s">
        <v>2341</v>
      </c>
      <c r="E1162" s="120" t="s">
        <v>221</v>
      </c>
      <c r="F1162" s="125">
        <v>1156.23</v>
      </c>
    </row>
    <row r="1163" spans="1:6" ht="12.75">
      <c r="A1163" s="119" t="s">
        <v>0</v>
      </c>
      <c r="B1163" s="120">
        <v>1041</v>
      </c>
      <c r="C1163" s="120" t="s">
        <v>2342</v>
      </c>
      <c r="D1163" s="119" t="s">
        <v>2343</v>
      </c>
      <c r="E1163" s="120" t="s">
        <v>221</v>
      </c>
      <c r="F1163" s="125">
        <v>1475.18</v>
      </c>
    </row>
    <row r="1164" spans="1:6" ht="12.75">
      <c r="A1164" s="119" t="s">
        <v>0</v>
      </c>
      <c r="B1164" s="120">
        <v>1042</v>
      </c>
      <c r="C1164" s="120" t="s">
        <v>2344</v>
      </c>
      <c r="D1164" s="119" t="s">
        <v>2345</v>
      </c>
      <c r="E1164" s="120" t="s">
        <v>221</v>
      </c>
      <c r="F1164" s="125">
        <v>409.45</v>
      </c>
    </row>
    <row r="1165" spans="1:6" ht="12.75">
      <c r="A1165" s="119" t="s">
        <v>0</v>
      </c>
      <c r="B1165" s="120">
        <v>1043</v>
      </c>
      <c r="C1165" s="120" t="s">
        <v>2346</v>
      </c>
      <c r="D1165" s="119" t="s">
        <v>2347</v>
      </c>
      <c r="E1165" s="120" t="s">
        <v>221</v>
      </c>
      <c r="F1165" s="125">
        <v>720.4</v>
      </c>
    </row>
    <row r="1166" spans="1:6" ht="12.75">
      <c r="A1166" s="119" t="s">
        <v>0</v>
      </c>
      <c r="B1166" s="120">
        <v>1044</v>
      </c>
      <c r="C1166" s="120" t="s">
        <v>2348</v>
      </c>
      <c r="D1166" s="119" t="s">
        <v>2349</v>
      </c>
      <c r="E1166" s="120" t="s">
        <v>221</v>
      </c>
      <c r="F1166" s="125">
        <v>1080.61</v>
      </c>
    </row>
    <row r="1167" spans="1:6" ht="12.75">
      <c r="A1167" s="119" t="s">
        <v>0</v>
      </c>
      <c r="B1167" s="120">
        <v>1045</v>
      </c>
      <c r="C1167" s="120" t="s">
        <v>2350</v>
      </c>
      <c r="D1167" s="119" t="s">
        <v>2351</v>
      </c>
      <c r="E1167" s="120" t="s">
        <v>221</v>
      </c>
      <c r="F1167" s="125">
        <v>1391.56</v>
      </c>
    </row>
    <row r="1168" spans="1:6" ht="12.75">
      <c r="A1168" s="119" t="s">
        <v>0</v>
      </c>
      <c r="B1168" s="120">
        <v>1046</v>
      </c>
      <c r="C1168" s="120" t="s">
        <v>2352</v>
      </c>
      <c r="D1168" s="119" t="s">
        <v>2353</v>
      </c>
      <c r="E1168" s="120" t="s">
        <v>221</v>
      </c>
      <c r="F1168" s="125">
        <v>626.86</v>
      </c>
    </row>
    <row r="1169" spans="1:6" ht="12.75">
      <c r="A1169" s="119" t="s">
        <v>0</v>
      </c>
      <c r="B1169" s="120">
        <v>1047</v>
      </c>
      <c r="C1169" s="120" t="s">
        <v>2354</v>
      </c>
      <c r="D1169" s="119" t="s">
        <v>2355</v>
      </c>
      <c r="E1169" s="120" t="s">
        <v>221</v>
      </c>
      <c r="F1169" s="125">
        <v>1126.11</v>
      </c>
    </row>
    <row r="1170" spans="1:6" ht="12.75">
      <c r="A1170" s="119" t="s">
        <v>0</v>
      </c>
      <c r="B1170" s="120">
        <v>1048</v>
      </c>
      <c r="C1170" s="120" t="s">
        <v>2356</v>
      </c>
      <c r="D1170" s="119" t="s">
        <v>2357</v>
      </c>
      <c r="E1170" s="120" t="s">
        <v>221</v>
      </c>
      <c r="F1170" s="125">
        <v>1700.28</v>
      </c>
    </row>
    <row r="1171" spans="1:6" ht="12.75">
      <c r="A1171" s="119" t="s">
        <v>0</v>
      </c>
      <c r="B1171" s="120">
        <v>1049</v>
      </c>
      <c r="C1171" s="120" t="s">
        <v>2358</v>
      </c>
      <c r="D1171" s="119" t="s">
        <v>2359</v>
      </c>
      <c r="E1171" s="120" t="s">
        <v>221</v>
      </c>
      <c r="F1171" s="125">
        <v>2200.58</v>
      </c>
    </row>
    <row r="1172" spans="1:6" ht="12.75">
      <c r="A1172" s="119" t="s">
        <v>0</v>
      </c>
      <c r="B1172" s="120">
        <v>1050</v>
      </c>
      <c r="C1172" s="120" t="s">
        <v>2360</v>
      </c>
      <c r="D1172" s="119" t="s">
        <v>2361</v>
      </c>
      <c r="E1172" s="120" t="s">
        <v>221</v>
      </c>
      <c r="F1172" s="125">
        <v>590.8</v>
      </c>
    </row>
    <row r="1173" spans="1:6" ht="12.75">
      <c r="A1173" s="119" t="s">
        <v>0</v>
      </c>
      <c r="B1173" s="120">
        <v>1051</v>
      </c>
      <c r="C1173" s="120" t="s">
        <v>2362</v>
      </c>
      <c r="D1173" s="119" t="s">
        <v>2363</v>
      </c>
      <c r="E1173" s="120" t="s">
        <v>221</v>
      </c>
      <c r="F1173" s="125">
        <v>1083.1</v>
      </c>
    </row>
    <row r="1174" spans="1:6" ht="12.75">
      <c r="A1174" s="119" t="s">
        <v>0</v>
      </c>
      <c r="B1174" s="120">
        <v>1052</v>
      </c>
      <c r="C1174" s="120" t="s">
        <v>2364</v>
      </c>
      <c r="D1174" s="119" t="s">
        <v>2365</v>
      </c>
      <c r="E1174" s="120" t="s">
        <v>221</v>
      </c>
      <c r="F1174" s="125">
        <v>1624.66</v>
      </c>
    </row>
    <row r="1175" spans="1:6" ht="12.75">
      <c r="A1175" s="119" t="s">
        <v>0</v>
      </c>
      <c r="B1175" s="120">
        <v>1053</v>
      </c>
      <c r="C1175" s="120" t="s">
        <v>2366</v>
      </c>
      <c r="D1175" s="119" t="s">
        <v>2367</v>
      </c>
      <c r="E1175" s="120" t="s">
        <v>221</v>
      </c>
      <c r="F1175" s="125">
        <v>2116.96</v>
      </c>
    </row>
    <row r="1176" spans="1:6" ht="12.75">
      <c r="A1176" s="119" t="s">
        <v>0</v>
      </c>
      <c r="B1176" s="120">
        <v>1054</v>
      </c>
      <c r="C1176" s="120" t="s">
        <v>2368</v>
      </c>
      <c r="D1176" s="119" t="s">
        <v>2369</v>
      </c>
      <c r="E1176" s="120" t="s">
        <v>221</v>
      </c>
      <c r="F1176" s="125">
        <v>142.22</v>
      </c>
    </row>
    <row r="1177" spans="1:6" ht="12.75">
      <c r="A1177" s="119" t="s">
        <v>0</v>
      </c>
      <c r="B1177" s="120">
        <v>1055</v>
      </c>
      <c r="C1177" s="120" t="s">
        <v>2370</v>
      </c>
      <c r="D1177" s="119" t="s">
        <v>2371</v>
      </c>
      <c r="E1177" s="120" t="s">
        <v>221</v>
      </c>
      <c r="F1177" s="125">
        <v>239.17</v>
      </c>
    </row>
    <row r="1178" spans="1:6" ht="12.75">
      <c r="A1178" s="119" t="s">
        <v>0</v>
      </c>
      <c r="B1178" s="120">
        <v>1056</v>
      </c>
      <c r="C1178" s="120" t="s">
        <v>2372</v>
      </c>
      <c r="D1178" s="119" t="s">
        <v>2373</v>
      </c>
      <c r="E1178" s="120" t="s">
        <v>221</v>
      </c>
      <c r="F1178" s="125">
        <v>370.25</v>
      </c>
    </row>
    <row r="1179" spans="1:6" ht="12.75">
      <c r="A1179" s="119" t="s">
        <v>0</v>
      </c>
      <c r="B1179" s="120">
        <v>1057</v>
      </c>
      <c r="C1179" s="120" t="s">
        <v>2374</v>
      </c>
      <c r="D1179" s="119" t="s">
        <v>2375</v>
      </c>
      <c r="E1179" s="120" t="s">
        <v>221</v>
      </c>
      <c r="F1179" s="125">
        <v>468.25</v>
      </c>
    </row>
    <row r="1180" spans="1:6" ht="12.75">
      <c r="A1180" s="119" t="s">
        <v>0</v>
      </c>
      <c r="B1180" s="120">
        <v>1058</v>
      </c>
      <c r="C1180" s="120" t="s">
        <v>2376</v>
      </c>
      <c r="D1180" s="119" t="s">
        <v>2377</v>
      </c>
      <c r="E1180" s="120" t="s">
        <v>221</v>
      </c>
      <c r="F1180" s="125">
        <v>106.16</v>
      </c>
    </row>
    <row r="1181" spans="1:6" ht="12.75">
      <c r="A1181" s="119" t="s">
        <v>0</v>
      </c>
      <c r="B1181" s="120">
        <v>1059</v>
      </c>
      <c r="C1181" s="120" t="s">
        <v>2378</v>
      </c>
      <c r="D1181" s="119" t="s">
        <v>2379</v>
      </c>
      <c r="E1181" s="120" t="s">
        <v>221</v>
      </c>
      <c r="F1181" s="125">
        <v>196.16</v>
      </c>
    </row>
    <row r="1182" spans="1:6" ht="12.75">
      <c r="A1182" s="119" t="s">
        <v>0</v>
      </c>
      <c r="B1182" s="120">
        <v>1060</v>
      </c>
      <c r="C1182" s="120" t="s">
        <v>2380</v>
      </c>
      <c r="D1182" s="119" t="s">
        <v>2381</v>
      </c>
      <c r="E1182" s="120" t="s">
        <v>221</v>
      </c>
      <c r="F1182" s="125">
        <v>294.63</v>
      </c>
    </row>
    <row r="1183" spans="1:6" ht="12.75">
      <c r="A1183" s="119" t="s">
        <v>0</v>
      </c>
      <c r="B1183" s="120">
        <v>1061</v>
      </c>
      <c r="C1183" s="120" t="s">
        <v>2382</v>
      </c>
      <c r="D1183" s="119" t="s">
        <v>2383</v>
      </c>
      <c r="E1183" s="120" t="s">
        <v>221</v>
      </c>
      <c r="F1183" s="125">
        <v>384.63</v>
      </c>
    </row>
    <row r="1184" spans="1:6" ht="12.75">
      <c r="A1184" s="119" t="s">
        <v>0</v>
      </c>
      <c r="B1184" s="120">
        <v>1062</v>
      </c>
      <c r="C1184" s="120" t="s">
        <v>2384</v>
      </c>
      <c r="D1184" s="119" t="s">
        <v>2385</v>
      </c>
      <c r="E1184" s="120" t="s">
        <v>221</v>
      </c>
      <c r="F1184" s="125">
        <v>185.22</v>
      </c>
    </row>
    <row r="1185" spans="1:6" ht="12.75">
      <c r="A1185" s="119" t="s">
        <v>0</v>
      </c>
      <c r="B1185" s="120">
        <v>1063</v>
      </c>
      <c r="C1185" s="120" t="s">
        <v>2386</v>
      </c>
      <c r="D1185" s="119" t="s">
        <v>2387</v>
      </c>
      <c r="E1185" s="120" t="s">
        <v>221</v>
      </c>
      <c r="F1185" s="125">
        <v>325.17</v>
      </c>
    </row>
    <row r="1186" spans="1:6" ht="12.75">
      <c r="A1186" s="119" t="s">
        <v>0</v>
      </c>
      <c r="B1186" s="120">
        <v>1064</v>
      </c>
      <c r="C1186" s="120" t="s">
        <v>2388</v>
      </c>
      <c r="D1186" s="119" t="s">
        <v>2389</v>
      </c>
      <c r="E1186" s="120" t="s">
        <v>221</v>
      </c>
      <c r="F1186" s="125">
        <v>499.25</v>
      </c>
    </row>
    <row r="1187" spans="1:6" ht="12.75">
      <c r="A1187" s="119" t="s">
        <v>0</v>
      </c>
      <c r="B1187" s="120">
        <v>1065</v>
      </c>
      <c r="C1187" s="120" t="s">
        <v>2390</v>
      </c>
      <c r="D1187" s="119" t="s">
        <v>2391</v>
      </c>
      <c r="E1187" s="120" t="s">
        <v>221</v>
      </c>
      <c r="F1187" s="125">
        <v>640.25</v>
      </c>
    </row>
    <row r="1188" spans="1:6" ht="12.75">
      <c r="A1188" s="119" t="s">
        <v>0</v>
      </c>
      <c r="B1188" s="120">
        <v>1066</v>
      </c>
      <c r="C1188" s="120" t="s">
        <v>2392</v>
      </c>
      <c r="D1188" s="119" t="s">
        <v>2393</v>
      </c>
      <c r="E1188" s="120" t="s">
        <v>221</v>
      </c>
      <c r="F1188" s="125">
        <v>149.16</v>
      </c>
    </row>
    <row r="1189" spans="1:6" ht="12.75">
      <c r="A1189" s="119" t="s">
        <v>0</v>
      </c>
      <c r="B1189" s="120">
        <v>1067</v>
      </c>
      <c r="C1189" s="120" t="s">
        <v>2394</v>
      </c>
      <c r="D1189" s="119" t="s">
        <v>2395</v>
      </c>
      <c r="E1189" s="120" t="s">
        <v>221</v>
      </c>
      <c r="F1189" s="125">
        <v>282.16</v>
      </c>
    </row>
    <row r="1190" spans="1:6" ht="12.75">
      <c r="A1190" s="119" t="s">
        <v>0</v>
      </c>
      <c r="B1190" s="120">
        <v>1068</v>
      </c>
      <c r="C1190" s="120" t="s">
        <v>2396</v>
      </c>
      <c r="D1190" s="119" t="s">
        <v>2397</v>
      </c>
      <c r="E1190" s="120" t="s">
        <v>221</v>
      </c>
      <c r="F1190" s="125">
        <v>423.63</v>
      </c>
    </row>
    <row r="1191" spans="1:6" ht="12.75">
      <c r="A1191" s="119" t="s">
        <v>0</v>
      </c>
      <c r="B1191" s="120">
        <v>1069</v>
      </c>
      <c r="C1191" s="120" t="s">
        <v>2398</v>
      </c>
      <c r="D1191" s="119" t="s">
        <v>2399</v>
      </c>
      <c r="E1191" s="120" t="s">
        <v>221</v>
      </c>
      <c r="F1191" s="125">
        <v>556.63</v>
      </c>
    </row>
    <row r="1192" spans="1:6" ht="12.75">
      <c r="A1192" s="119" t="s">
        <v>0</v>
      </c>
      <c r="B1192" s="120">
        <v>1070</v>
      </c>
      <c r="C1192" s="120" t="s">
        <v>2400</v>
      </c>
      <c r="D1192" s="119" t="s">
        <v>2401</v>
      </c>
      <c r="E1192" s="120" t="s">
        <v>221</v>
      </c>
      <c r="F1192" s="125">
        <v>132.22</v>
      </c>
    </row>
    <row r="1193" spans="1:6" ht="12.75">
      <c r="A1193" s="119" t="s">
        <v>0</v>
      </c>
      <c r="B1193" s="120">
        <v>1071</v>
      </c>
      <c r="C1193" s="120" t="s">
        <v>2402</v>
      </c>
      <c r="D1193" s="119" t="s">
        <v>2403</v>
      </c>
      <c r="E1193" s="120" t="s">
        <v>221</v>
      </c>
      <c r="F1193" s="125">
        <v>219.17</v>
      </c>
    </row>
    <row r="1194" spans="1:6" ht="12.75">
      <c r="A1194" s="119" t="s">
        <v>0</v>
      </c>
      <c r="B1194" s="120">
        <v>1072</v>
      </c>
      <c r="C1194" s="120" t="s">
        <v>2404</v>
      </c>
      <c r="D1194" s="119" t="s">
        <v>2405</v>
      </c>
      <c r="E1194" s="120" t="s">
        <v>221</v>
      </c>
      <c r="F1194" s="125">
        <v>340.25</v>
      </c>
    </row>
    <row r="1195" spans="1:6" ht="12.75">
      <c r="A1195" s="119" t="s">
        <v>0</v>
      </c>
      <c r="B1195" s="120">
        <v>1073</v>
      </c>
      <c r="C1195" s="120" t="s">
        <v>2406</v>
      </c>
      <c r="D1195" s="119" t="s">
        <v>2407</v>
      </c>
      <c r="E1195" s="120" t="s">
        <v>221</v>
      </c>
      <c r="F1195" s="125">
        <v>428.25</v>
      </c>
    </row>
    <row r="1196" spans="1:6" ht="12.75">
      <c r="A1196" s="119" t="s">
        <v>0</v>
      </c>
      <c r="B1196" s="120">
        <v>1074</v>
      </c>
      <c r="C1196" s="120" t="s">
        <v>2408</v>
      </c>
      <c r="D1196" s="119" t="s">
        <v>2409</v>
      </c>
      <c r="E1196" s="120" t="s">
        <v>221</v>
      </c>
      <c r="F1196" s="125">
        <v>96.16</v>
      </c>
    </row>
    <row r="1197" spans="1:6" ht="12.75">
      <c r="A1197" s="119" t="s">
        <v>0</v>
      </c>
      <c r="B1197" s="120">
        <v>1075</v>
      </c>
      <c r="C1197" s="120" t="s">
        <v>2410</v>
      </c>
      <c r="D1197" s="119" t="s">
        <v>2411</v>
      </c>
      <c r="E1197" s="120" t="s">
        <v>221</v>
      </c>
      <c r="F1197" s="125">
        <v>176.16</v>
      </c>
    </row>
    <row r="1198" spans="1:6" ht="12.75">
      <c r="A1198" s="119" t="s">
        <v>0</v>
      </c>
      <c r="B1198" s="120">
        <v>1076</v>
      </c>
      <c r="C1198" s="120" t="s">
        <v>2412</v>
      </c>
      <c r="D1198" s="119" t="s">
        <v>2413</v>
      </c>
      <c r="E1198" s="120" t="s">
        <v>221</v>
      </c>
      <c r="F1198" s="125">
        <v>264.63</v>
      </c>
    </row>
    <row r="1199" spans="1:6" ht="12.75">
      <c r="A1199" s="119" t="s">
        <v>0</v>
      </c>
      <c r="B1199" s="120">
        <v>1077</v>
      </c>
      <c r="C1199" s="120" t="s">
        <v>2414</v>
      </c>
      <c r="D1199" s="119" t="s">
        <v>2415</v>
      </c>
      <c r="E1199" s="120" t="s">
        <v>221</v>
      </c>
      <c r="F1199" s="125">
        <v>344.63</v>
      </c>
    </row>
    <row r="1200" spans="1:6" ht="12.75">
      <c r="A1200" s="119" t="s">
        <v>0</v>
      </c>
      <c r="B1200" s="120">
        <v>1078</v>
      </c>
      <c r="C1200" s="120" t="s">
        <v>2416</v>
      </c>
      <c r="D1200" s="119" t="s">
        <v>2417</v>
      </c>
      <c r="E1200" s="120" t="s">
        <v>221</v>
      </c>
      <c r="F1200" s="125">
        <v>154.17</v>
      </c>
    </row>
    <row r="1201" spans="1:6" ht="12.75">
      <c r="A1201" s="119" t="s">
        <v>0</v>
      </c>
      <c r="B1201" s="120">
        <v>1079</v>
      </c>
      <c r="C1201" s="120" t="s">
        <v>2418</v>
      </c>
      <c r="D1201" s="119" t="s">
        <v>2419</v>
      </c>
      <c r="E1201" s="120" t="s">
        <v>221</v>
      </c>
      <c r="F1201" s="125">
        <v>263.07</v>
      </c>
    </row>
    <row r="1202" spans="1:6" ht="12.75">
      <c r="A1202" s="119" t="s">
        <v>0</v>
      </c>
      <c r="B1202" s="120">
        <v>1080</v>
      </c>
      <c r="C1202" s="120" t="s">
        <v>2420</v>
      </c>
      <c r="D1202" s="119" t="s">
        <v>2421</v>
      </c>
      <c r="E1202" s="120" t="s">
        <v>221</v>
      </c>
      <c r="F1202" s="125">
        <v>406.1</v>
      </c>
    </row>
    <row r="1203" spans="1:6" ht="12.75">
      <c r="A1203" s="119" t="s">
        <v>0</v>
      </c>
      <c r="B1203" s="120">
        <v>1081</v>
      </c>
      <c r="C1203" s="120" t="s">
        <v>2422</v>
      </c>
      <c r="D1203" s="119" t="s">
        <v>2423</v>
      </c>
      <c r="E1203" s="120" t="s">
        <v>221</v>
      </c>
      <c r="F1203" s="125">
        <v>516.05</v>
      </c>
    </row>
    <row r="1204" spans="1:6" ht="12.75">
      <c r="A1204" s="119" t="s">
        <v>0</v>
      </c>
      <c r="B1204" s="120">
        <v>1082</v>
      </c>
      <c r="C1204" s="120" t="s">
        <v>2424</v>
      </c>
      <c r="D1204" s="119" t="s">
        <v>2425</v>
      </c>
      <c r="E1204" s="120" t="s">
        <v>221</v>
      </c>
      <c r="F1204" s="125">
        <v>118.11</v>
      </c>
    </row>
    <row r="1205" spans="1:6" ht="12.75">
      <c r="A1205" s="119" t="s">
        <v>0</v>
      </c>
      <c r="B1205" s="120">
        <v>1083</v>
      </c>
      <c r="C1205" s="120" t="s">
        <v>2426</v>
      </c>
      <c r="D1205" s="119" t="s">
        <v>2427</v>
      </c>
      <c r="E1205" s="120" t="s">
        <v>221</v>
      </c>
      <c r="F1205" s="125">
        <v>220.06</v>
      </c>
    </row>
    <row r="1206" spans="1:6" ht="12.75">
      <c r="A1206" s="119" t="s">
        <v>0</v>
      </c>
      <c r="B1206" s="120">
        <v>1084</v>
      </c>
      <c r="C1206" s="120" t="s">
        <v>2428</v>
      </c>
      <c r="D1206" s="119" t="s">
        <v>2429</v>
      </c>
      <c r="E1206" s="120" t="s">
        <v>221</v>
      </c>
      <c r="F1206" s="125">
        <v>330.48</v>
      </c>
    </row>
    <row r="1207" spans="1:6" ht="12.75">
      <c r="A1207" s="119" t="s">
        <v>0</v>
      </c>
      <c r="B1207" s="120">
        <v>1085</v>
      </c>
      <c r="C1207" s="120" t="s">
        <v>2430</v>
      </c>
      <c r="D1207" s="119" t="s">
        <v>2431</v>
      </c>
      <c r="E1207" s="120" t="s">
        <v>221</v>
      </c>
      <c r="F1207" s="125">
        <v>432.43</v>
      </c>
    </row>
    <row r="1208" spans="1:6" ht="12.75">
      <c r="A1208" s="119" t="s">
        <v>0</v>
      </c>
      <c r="B1208" s="120">
        <v>1086</v>
      </c>
      <c r="C1208" s="120" t="s">
        <v>2432</v>
      </c>
      <c r="D1208" s="119" t="s">
        <v>2433</v>
      </c>
      <c r="E1208" s="120" t="s">
        <v>221</v>
      </c>
      <c r="F1208" s="125">
        <v>164.72</v>
      </c>
    </row>
    <row r="1209" spans="1:6" ht="12.75">
      <c r="A1209" s="119" t="s">
        <v>0</v>
      </c>
      <c r="B1209" s="120">
        <v>1087</v>
      </c>
      <c r="C1209" s="120" t="s">
        <v>2434</v>
      </c>
      <c r="D1209" s="119" t="s">
        <v>2435</v>
      </c>
      <c r="E1209" s="120" t="s">
        <v>221</v>
      </c>
      <c r="F1209" s="125">
        <v>284.17</v>
      </c>
    </row>
    <row r="1210" spans="1:6" ht="12.75">
      <c r="A1210" s="119" t="s">
        <v>0</v>
      </c>
      <c r="B1210" s="120">
        <v>1088</v>
      </c>
      <c r="C1210" s="120" t="s">
        <v>2436</v>
      </c>
      <c r="D1210" s="119" t="s">
        <v>2437</v>
      </c>
      <c r="E1210" s="120" t="s">
        <v>221</v>
      </c>
      <c r="F1210" s="125">
        <v>437.75</v>
      </c>
    </row>
    <row r="1211" spans="1:6" ht="12.75">
      <c r="A1211" s="119" t="s">
        <v>0</v>
      </c>
      <c r="B1211" s="120">
        <v>1089</v>
      </c>
      <c r="C1211" s="120" t="s">
        <v>2438</v>
      </c>
      <c r="D1211" s="119" t="s">
        <v>2439</v>
      </c>
      <c r="E1211" s="120" t="s">
        <v>221</v>
      </c>
      <c r="F1211" s="125">
        <v>558.25</v>
      </c>
    </row>
    <row r="1212" spans="1:6" ht="12.75">
      <c r="A1212" s="119" t="s">
        <v>0</v>
      </c>
      <c r="B1212" s="120">
        <v>1090</v>
      </c>
      <c r="C1212" s="120" t="s">
        <v>2440</v>
      </c>
      <c r="D1212" s="119" t="s">
        <v>2441</v>
      </c>
      <c r="E1212" s="120" t="s">
        <v>221</v>
      </c>
      <c r="F1212" s="125">
        <v>128.66</v>
      </c>
    </row>
    <row r="1213" spans="1:6" ht="12.75">
      <c r="A1213" s="119" t="s">
        <v>0</v>
      </c>
      <c r="B1213" s="120">
        <v>1091</v>
      </c>
      <c r="C1213" s="120" t="s">
        <v>2442</v>
      </c>
      <c r="D1213" s="119" t="s">
        <v>2443</v>
      </c>
      <c r="E1213" s="120" t="s">
        <v>221</v>
      </c>
      <c r="F1213" s="125">
        <v>241.16</v>
      </c>
    </row>
    <row r="1214" spans="1:6" ht="12.75">
      <c r="A1214" s="119" t="s">
        <v>0</v>
      </c>
      <c r="B1214" s="120">
        <v>1092</v>
      </c>
      <c r="C1214" s="120" t="s">
        <v>2444</v>
      </c>
      <c r="D1214" s="119" t="s">
        <v>2445</v>
      </c>
      <c r="E1214" s="120" t="s">
        <v>221</v>
      </c>
      <c r="F1214" s="125">
        <v>362.13</v>
      </c>
    </row>
    <row r="1215" spans="1:6" ht="12.75">
      <c r="A1215" s="119" t="s">
        <v>0</v>
      </c>
      <c r="B1215" s="120">
        <v>1093</v>
      </c>
      <c r="C1215" s="120" t="s">
        <v>2446</v>
      </c>
      <c r="D1215" s="119" t="s">
        <v>2447</v>
      </c>
      <c r="E1215" s="120" t="s">
        <v>221</v>
      </c>
      <c r="F1215" s="125">
        <v>474.63</v>
      </c>
    </row>
    <row r="1216" spans="1:6" ht="12.75">
      <c r="A1216" s="119" t="s">
        <v>0</v>
      </c>
      <c r="B1216" s="120">
        <v>1094</v>
      </c>
      <c r="C1216" s="120" t="s">
        <v>2448</v>
      </c>
      <c r="D1216" s="119" t="s">
        <v>2449</v>
      </c>
      <c r="E1216" s="120" t="s">
        <v>221</v>
      </c>
      <c r="F1216" s="125">
        <v>245.72</v>
      </c>
    </row>
    <row r="1217" spans="1:6" ht="12.75">
      <c r="A1217" s="119" t="s">
        <v>0</v>
      </c>
      <c r="B1217" s="120">
        <v>1095</v>
      </c>
      <c r="C1217" s="120" t="s">
        <v>2450</v>
      </c>
      <c r="D1217" s="119" t="s">
        <v>2451</v>
      </c>
      <c r="E1217" s="120" t="s">
        <v>221</v>
      </c>
      <c r="F1217" s="125">
        <v>446.17</v>
      </c>
    </row>
    <row r="1218" spans="1:6" ht="12.75">
      <c r="A1218" s="119" t="s">
        <v>0</v>
      </c>
      <c r="B1218" s="120">
        <v>1096</v>
      </c>
      <c r="C1218" s="120" t="s">
        <v>2452</v>
      </c>
      <c r="D1218" s="119" t="s">
        <v>2453</v>
      </c>
      <c r="E1218" s="120" t="s">
        <v>221</v>
      </c>
      <c r="F1218" s="125">
        <v>680.75</v>
      </c>
    </row>
    <row r="1219" spans="1:6" ht="12.75">
      <c r="A1219" s="119" t="s">
        <v>0</v>
      </c>
      <c r="B1219" s="120">
        <v>1097</v>
      </c>
      <c r="C1219" s="120" t="s">
        <v>2454</v>
      </c>
      <c r="D1219" s="119" t="s">
        <v>2455</v>
      </c>
      <c r="E1219" s="120" t="s">
        <v>221</v>
      </c>
      <c r="F1219" s="125">
        <v>882.25</v>
      </c>
    </row>
    <row r="1220" spans="1:6" ht="12.75">
      <c r="A1220" s="119" t="s">
        <v>0</v>
      </c>
      <c r="B1220" s="120">
        <v>1098</v>
      </c>
      <c r="C1220" s="120" t="s">
        <v>2456</v>
      </c>
      <c r="D1220" s="119" t="s">
        <v>2457</v>
      </c>
      <c r="E1220" s="120" t="s">
        <v>221</v>
      </c>
      <c r="F1220" s="125">
        <v>218.13</v>
      </c>
    </row>
    <row r="1221" spans="1:6" ht="12.75">
      <c r="A1221" s="119" t="s">
        <v>0</v>
      </c>
      <c r="B1221" s="120">
        <v>1099</v>
      </c>
      <c r="C1221" s="120" t="s">
        <v>2458</v>
      </c>
      <c r="D1221" s="119" t="s">
        <v>2459</v>
      </c>
      <c r="E1221" s="120" t="s">
        <v>221</v>
      </c>
      <c r="F1221" s="125">
        <v>403.16</v>
      </c>
    </row>
    <row r="1222" spans="1:6" ht="12.75">
      <c r="A1222" s="119" t="s">
        <v>0</v>
      </c>
      <c r="B1222" s="120">
        <v>1100</v>
      </c>
      <c r="C1222" s="120" t="s">
        <v>2460</v>
      </c>
      <c r="D1222" s="119" t="s">
        <v>2461</v>
      </c>
      <c r="E1222" s="120" t="s">
        <v>221</v>
      </c>
      <c r="F1222" s="125">
        <v>605.13</v>
      </c>
    </row>
    <row r="1223" spans="1:6" ht="12.75">
      <c r="A1223" s="119" t="s">
        <v>0</v>
      </c>
      <c r="B1223" s="120">
        <v>1101</v>
      </c>
      <c r="C1223" s="120" t="s">
        <v>2462</v>
      </c>
      <c r="D1223" s="119" t="s">
        <v>2463</v>
      </c>
      <c r="E1223" s="120" t="s">
        <v>221</v>
      </c>
      <c r="F1223" s="125">
        <v>798.63</v>
      </c>
    </row>
    <row r="1224" spans="1:6" ht="12.75">
      <c r="A1224" s="119" t="s">
        <v>0</v>
      </c>
      <c r="B1224" s="120">
        <v>1102</v>
      </c>
      <c r="C1224" s="120" t="s">
        <v>2464</v>
      </c>
      <c r="D1224" s="119" t="s">
        <v>2465</v>
      </c>
      <c r="E1224" s="120" t="s">
        <v>221</v>
      </c>
      <c r="F1224" s="125">
        <v>363.17</v>
      </c>
    </row>
    <row r="1225" spans="1:6" ht="12.75">
      <c r="A1225" s="119" t="s">
        <v>0</v>
      </c>
      <c r="B1225" s="120">
        <v>1103</v>
      </c>
      <c r="C1225" s="120" t="s">
        <v>2466</v>
      </c>
      <c r="D1225" s="119" t="s">
        <v>2467</v>
      </c>
      <c r="E1225" s="120" t="s">
        <v>221</v>
      </c>
      <c r="F1225" s="125">
        <v>681.07</v>
      </c>
    </row>
    <row r="1226" spans="1:6" ht="12.75">
      <c r="A1226" s="119" t="s">
        <v>0</v>
      </c>
      <c r="B1226" s="120">
        <v>1104</v>
      </c>
      <c r="C1226" s="120" t="s">
        <v>2468</v>
      </c>
      <c r="D1226" s="119" t="s">
        <v>2469</v>
      </c>
      <c r="E1226" s="120" t="s">
        <v>221</v>
      </c>
      <c r="F1226" s="125">
        <v>1033.1</v>
      </c>
    </row>
    <row r="1227" spans="1:6" ht="12.75">
      <c r="A1227" s="119" t="s">
        <v>0</v>
      </c>
      <c r="B1227" s="120">
        <v>1105</v>
      </c>
      <c r="C1227" s="120" t="s">
        <v>2470</v>
      </c>
      <c r="D1227" s="119" t="s">
        <v>2471</v>
      </c>
      <c r="E1227" s="120" t="s">
        <v>221</v>
      </c>
      <c r="F1227" s="125">
        <v>1352.05</v>
      </c>
    </row>
    <row r="1228" spans="1:6" ht="12.75">
      <c r="A1228" s="119" t="s">
        <v>0</v>
      </c>
      <c r="B1228" s="120">
        <v>1106</v>
      </c>
      <c r="C1228" s="120" t="s">
        <v>2472</v>
      </c>
      <c r="D1228" s="119" t="s">
        <v>2473</v>
      </c>
      <c r="E1228" s="120" t="s">
        <v>221</v>
      </c>
      <c r="F1228" s="125">
        <v>327.11</v>
      </c>
    </row>
    <row r="1229" spans="1:6" ht="12.75">
      <c r="A1229" s="119" t="s">
        <v>0</v>
      </c>
      <c r="B1229" s="120">
        <v>1107</v>
      </c>
      <c r="C1229" s="120" t="s">
        <v>2474</v>
      </c>
      <c r="D1229" s="119" t="s">
        <v>2475</v>
      </c>
      <c r="E1229" s="120" t="s">
        <v>221</v>
      </c>
      <c r="F1229" s="125">
        <v>638.06</v>
      </c>
    </row>
    <row r="1230" spans="1:6" ht="12.75">
      <c r="A1230" s="119" t="s">
        <v>0</v>
      </c>
      <c r="B1230" s="120">
        <v>1108</v>
      </c>
      <c r="C1230" s="120" t="s">
        <v>2476</v>
      </c>
      <c r="D1230" s="119" t="s">
        <v>2477</v>
      </c>
      <c r="E1230" s="120" t="s">
        <v>221</v>
      </c>
      <c r="F1230" s="125">
        <v>957.48</v>
      </c>
    </row>
    <row r="1231" spans="1:6" ht="12.75">
      <c r="A1231" s="119" t="s">
        <v>0</v>
      </c>
      <c r="B1231" s="120">
        <v>1109</v>
      </c>
      <c r="C1231" s="120" t="s">
        <v>2478</v>
      </c>
      <c r="D1231" s="119" t="s">
        <v>2479</v>
      </c>
      <c r="E1231" s="120" t="s">
        <v>221</v>
      </c>
      <c r="F1231" s="125">
        <v>1268.43</v>
      </c>
    </row>
    <row r="1232" spans="1:6" ht="12.75">
      <c r="A1232" s="119" t="s">
        <v>0</v>
      </c>
      <c r="B1232" s="120">
        <v>1110</v>
      </c>
      <c r="C1232" s="120" t="s">
        <v>2480</v>
      </c>
      <c r="D1232" s="119" t="s">
        <v>2481</v>
      </c>
      <c r="E1232" s="120" t="s">
        <v>221</v>
      </c>
      <c r="F1232" s="125">
        <v>544.52</v>
      </c>
    </row>
    <row r="1233" spans="1:6" ht="12.75">
      <c r="A1233" s="119" t="s">
        <v>0</v>
      </c>
      <c r="B1233" s="120">
        <v>1111</v>
      </c>
      <c r="C1233" s="120" t="s">
        <v>2482</v>
      </c>
      <c r="D1233" s="119" t="s">
        <v>2483</v>
      </c>
      <c r="E1233" s="120" t="s">
        <v>221</v>
      </c>
      <c r="F1233" s="125">
        <v>1043.77</v>
      </c>
    </row>
    <row r="1234" spans="1:6" ht="12.75">
      <c r="A1234" s="119" t="s">
        <v>0</v>
      </c>
      <c r="B1234" s="120">
        <v>1112</v>
      </c>
      <c r="C1234" s="120" t="s">
        <v>2484</v>
      </c>
      <c r="D1234" s="119" t="s">
        <v>2485</v>
      </c>
      <c r="E1234" s="120" t="s">
        <v>221</v>
      </c>
      <c r="F1234" s="125">
        <v>1577.15</v>
      </c>
    </row>
    <row r="1235" spans="1:6" ht="12.75">
      <c r="A1235" s="119" t="s">
        <v>0</v>
      </c>
      <c r="B1235" s="120">
        <v>1113</v>
      </c>
      <c r="C1235" s="120" t="s">
        <v>2486</v>
      </c>
      <c r="D1235" s="119" t="s">
        <v>2487</v>
      </c>
      <c r="E1235" s="120" t="s">
        <v>221</v>
      </c>
      <c r="F1235" s="125">
        <v>2077.45</v>
      </c>
    </row>
    <row r="1236" spans="1:6" ht="12.75">
      <c r="A1236" s="119" t="s">
        <v>0</v>
      </c>
      <c r="B1236" s="120">
        <v>1114</v>
      </c>
      <c r="C1236" s="120" t="s">
        <v>2488</v>
      </c>
      <c r="D1236" s="119" t="s">
        <v>2489</v>
      </c>
      <c r="E1236" s="120" t="s">
        <v>221</v>
      </c>
      <c r="F1236" s="125">
        <v>508.46</v>
      </c>
    </row>
    <row r="1237" spans="1:6" ht="12.75">
      <c r="A1237" s="119" t="s">
        <v>0</v>
      </c>
      <c r="B1237" s="120">
        <v>1115</v>
      </c>
      <c r="C1237" s="120" t="s">
        <v>2490</v>
      </c>
      <c r="D1237" s="119" t="s">
        <v>2491</v>
      </c>
      <c r="E1237" s="120" t="s">
        <v>221</v>
      </c>
      <c r="F1237" s="125">
        <v>1000.76</v>
      </c>
    </row>
    <row r="1238" spans="1:6" ht="12.75">
      <c r="A1238" s="119" t="s">
        <v>0</v>
      </c>
      <c r="B1238" s="120">
        <v>1116</v>
      </c>
      <c r="C1238" s="120" t="s">
        <v>2492</v>
      </c>
      <c r="D1238" s="119" t="s">
        <v>2493</v>
      </c>
      <c r="E1238" s="120" t="s">
        <v>221</v>
      </c>
      <c r="F1238" s="125">
        <v>1501.53</v>
      </c>
    </row>
    <row r="1239" spans="1:6" ht="12.75">
      <c r="A1239" s="119" t="s">
        <v>0</v>
      </c>
      <c r="B1239" s="120">
        <v>1117</v>
      </c>
      <c r="C1239" s="120" t="s">
        <v>2494</v>
      </c>
      <c r="D1239" s="119" t="s">
        <v>2495</v>
      </c>
      <c r="E1239" s="120" t="s">
        <v>221</v>
      </c>
      <c r="F1239" s="125">
        <v>1993.83</v>
      </c>
    </row>
    <row r="1240" spans="1:6" ht="12.75">
      <c r="A1240" s="119" t="s">
        <v>0</v>
      </c>
      <c r="C1240" s="120" t="s">
        <v>2496</v>
      </c>
      <c r="D1240" s="119" t="s">
        <v>2497</v>
      </c>
      <c r="F1240" s="125"/>
    </row>
    <row r="1241" spans="1:6" ht="12.75">
      <c r="A1241" s="119" t="s">
        <v>0</v>
      </c>
      <c r="B1241" s="120">
        <v>1118</v>
      </c>
      <c r="C1241" s="120" t="s">
        <v>2498</v>
      </c>
      <c r="D1241" s="119" t="s">
        <v>2499</v>
      </c>
      <c r="E1241" s="120" t="s">
        <v>1910</v>
      </c>
      <c r="F1241" s="125">
        <v>231.23</v>
      </c>
    </row>
    <row r="1242" spans="1:6" ht="12.75">
      <c r="A1242" s="119" t="s">
        <v>0</v>
      </c>
      <c r="B1242" s="120">
        <v>1119</v>
      </c>
      <c r="C1242" s="120" t="s">
        <v>2500</v>
      </c>
      <c r="D1242" s="119" t="s">
        <v>2501</v>
      </c>
      <c r="E1242" s="120" t="s">
        <v>1910</v>
      </c>
      <c r="F1242" s="125">
        <v>413.2</v>
      </c>
    </row>
    <row r="1243" spans="1:6" ht="12.75">
      <c r="A1243" s="119" t="s">
        <v>0</v>
      </c>
      <c r="B1243" s="120">
        <v>1120</v>
      </c>
      <c r="C1243" s="120" t="s">
        <v>2502</v>
      </c>
      <c r="D1243" s="119" t="s">
        <v>2503</v>
      </c>
      <c r="E1243" s="120" t="s">
        <v>1910</v>
      </c>
      <c r="F1243" s="125">
        <v>595.17</v>
      </c>
    </row>
    <row r="1244" spans="1:6" ht="12.75">
      <c r="A1244" s="119" t="s">
        <v>0</v>
      </c>
      <c r="B1244" s="120">
        <v>1121</v>
      </c>
      <c r="C1244" s="120" t="s">
        <v>2504</v>
      </c>
      <c r="D1244" s="119" t="s">
        <v>2505</v>
      </c>
      <c r="E1244" s="120" t="s">
        <v>1910</v>
      </c>
      <c r="F1244" s="125">
        <v>777.14</v>
      </c>
    </row>
    <row r="1245" spans="1:6" ht="12.75">
      <c r="A1245" s="119" t="s">
        <v>0</v>
      </c>
      <c r="B1245" s="120">
        <v>1122</v>
      </c>
      <c r="C1245" s="120" t="s">
        <v>2506</v>
      </c>
      <c r="D1245" s="119" t="s">
        <v>2507</v>
      </c>
      <c r="E1245" s="120" t="s">
        <v>1910</v>
      </c>
      <c r="F1245" s="125">
        <v>777.14</v>
      </c>
    </row>
    <row r="1246" spans="1:6" ht="12.75">
      <c r="A1246" s="119" t="s">
        <v>0</v>
      </c>
      <c r="B1246" s="120">
        <v>1123</v>
      </c>
      <c r="C1246" s="120" t="s">
        <v>2508</v>
      </c>
      <c r="D1246" s="119" t="s">
        <v>2509</v>
      </c>
      <c r="E1246" s="120" t="s">
        <v>221</v>
      </c>
      <c r="F1246" s="125">
        <v>1141.08</v>
      </c>
    </row>
    <row r="1247" spans="1:6" ht="12.75">
      <c r="A1247" s="119" t="s">
        <v>0</v>
      </c>
      <c r="B1247" s="120">
        <v>1124</v>
      </c>
      <c r="C1247" s="120" t="s">
        <v>2510</v>
      </c>
      <c r="D1247" s="119" t="s">
        <v>2511</v>
      </c>
      <c r="E1247" s="120" t="s">
        <v>1910</v>
      </c>
      <c r="F1247" s="125">
        <v>268.73</v>
      </c>
    </row>
    <row r="1248" spans="1:6" ht="12.75">
      <c r="A1248" s="119" t="s">
        <v>0</v>
      </c>
      <c r="B1248" s="120">
        <v>1125</v>
      </c>
      <c r="C1248" s="120" t="s">
        <v>2512</v>
      </c>
      <c r="D1248" s="119" t="s">
        <v>2513</v>
      </c>
      <c r="E1248" s="120" t="s">
        <v>1910</v>
      </c>
      <c r="F1248" s="125">
        <v>488.2</v>
      </c>
    </row>
    <row r="1249" spans="1:6" ht="12.75">
      <c r="A1249" s="119" t="s">
        <v>0</v>
      </c>
      <c r="B1249" s="120">
        <v>1126</v>
      </c>
      <c r="C1249" s="120" t="s">
        <v>2514</v>
      </c>
      <c r="D1249" s="119" t="s">
        <v>2515</v>
      </c>
      <c r="E1249" s="120" t="s">
        <v>1910</v>
      </c>
      <c r="F1249" s="125">
        <v>707.67</v>
      </c>
    </row>
    <row r="1250" spans="1:6" ht="12.75">
      <c r="A1250" s="119" t="s">
        <v>0</v>
      </c>
      <c r="B1250" s="120">
        <v>1127</v>
      </c>
      <c r="C1250" s="120" t="s">
        <v>2516</v>
      </c>
      <c r="D1250" s="119" t="s">
        <v>2517</v>
      </c>
      <c r="E1250" s="120" t="s">
        <v>1910</v>
      </c>
      <c r="F1250" s="125">
        <v>927.14</v>
      </c>
    </row>
    <row r="1251" spans="1:6" ht="12.75">
      <c r="A1251" s="119" t="s">
        <v>0</v>
      </c>
      <c r="B1251" s="120">
        <v>1128</v>
      </c>
      <c r="C1251" s="120" t="s">
        <v>2518</v>
      </c>
      <c r="D1251" s="119" t="s">
        <v>2519</v>
      </c>
      <c r="E1251" s="120" t="s">
        <v>1910</v>
      </c>
      <c r="F1251" s="125">
        <v>927.14</v>
      </c>
    </row>
    <row r="1252" spans="1:6" ht="12.75">
      <c r="A1252" s="119" t="s">
        <v>0</v>
      </c>
      <c r="B1252" s="120">
        <v>1129</v>
      </c>
      <c r="C1252" s="120" t="s">
        <v>2520</v>
      </c>
      <c r="D1252" s="119" t="s">
        <v>2521</v>
      </c>
      <c r="E1252" s="120" t="s">
        <v>1910</v>
      </c>
      <c r="F1252" s="125">
        <v>1366.08</v>
      </c>
    </row>
    <row r="1253" spans="1:6" ht="12.75">
      <c r="A1253" s="119" t="s">
        <v>0</v>
      </c>
      <c r="B1253" s="120">
        <v>1130</v>
      </c>
      <c r="C1253" s="120" t="s">
        <v>2522</v>
      </c>
      <c r="D1253" s="119" t="s">
        <v>2523</v>
      </c>
      <c r="E1253" s="120" t="s">
        <v>1910</v>
      </c>
      <c r="F1253" s="125">
        <v>277.98</v>
      </c>
    </row>
    <row r="1254" spans="1:6" ht="12.75">
      <c r="A1254" s="119" t="s">
        <v>0</v>
      </c>
      <c r="B1254" s="120">
        <v>1131</v>
      </c>
      <c r="C1254" s="120" t="s">
        <v>2524</v>
      </c>
      <c r="D1254" s="119" t="s">
        <v>2525</v>
      </c>
      <c r="E1254" s="120" t="s">
        <v>1910</v>
      </c>
      <c r="F1254" s="125">
        <v>506.7</v>
      </c>
    </row>
    <row r="1255" spans="1:6" ht="12.75">
      <c r="A1255" s="119" t="s">
        <v>0</v>
      </c>
      <c r="B1255" s="120">
        <v>1132</v>
      </c>
      <c r="C1255" s="120" t="s">
        <v>2526</v>
      </c>
      <c r="D1255" s="119" t="s">
        <v>2527</v>
      </c>
      <c r="E1255" s="120" t="s">
        <v>1910</v>
      </c>
      <c r="F1255" s="125">
        <v>735.42</v>
      </c>
    </row>
    <row r="1256" spans="1:6" ht="12.75">
      <c r="A1256" s="119" t="s">
        <v>0</v>
      </c>
      <c r="B1256" s="120">
        <v>1133</v>
      </c>
      <c r="C1256" s="120" t="s">
        <v>2528</v>
      </c>
      <c r="D1256" s="119" t="s">
        <v>2529</v>
      </c>
      <c r="E1256" s="120" t="s">
        <v>1910</v>
      </c>
      <c r="F1256" s="125">
        <v>964.14</v>
      </c>
    </row>
    <row r="1257" spans="1:6" ht="12.75">
      <c r="A1257" s="119" t="s">
        <v>0</v>
      </c>
      <c r="B1257" s="120">
        <v>1134</v>
      </c>
      <c r="C1257" s="120" t="s">
        <v>2530</v>
      </c>
      <c r="D1257" s="119" t="s">
        <v>2531</v>
      </c>
      <c r="E1257" s="120" t="s">
        <v>1910</v>
      </c>
      <c r="F1257" s="125">
        <v>315.73</v>
      </c>
    </row>
    <row r="1258" spans="1:6" ht="12.75">
      <c r="A1258" s="119" t="s">
        <v>0</v>
      </c>
      <c r="B1258" s="120">
        <v>1135</v>
      </c>
      <c r="C1258" s="120" t="s">
        <v>2532</v>
      </c>
      <c r="D1258" s="119" t="s">
        <v>2533</v>
      </c>
      <c r="E1258" s="120" t="s">
        <v>1910</v>
      </c>
      <c r="F1258" s="125">
        <v>582.2</v>
      </c>
    </row>
    <row r="1259" spans="1:6" ht="12.75">
      <c r="A1259" s="119" t="s">
        <v>0</v>
      </c>
      <c r="B1259" s="120">
        <v>1136</v>
      </c>
      <c r="C1259" s="120" t="s">
        <v>2534</v>
      </c>
      <c r="D1259" s="119" t="s">
        <v>2535</v>
      </c>
      <c r="E1259" s="120" t="s">
        <v>1910</v>
      </c>
      <c r="F1259" s="125">
        <v>848.67</v>
      </c>
    </row>
    <row r="1260" spans="1:6" ht="12.75">
      <c r="A1260" s="119" t="s">
        <v>0</v>
      </c>
      <c r="B1260" s="120">
        <v>1137</v>
      </c>
      <c r="C1260" s="120" t="s">
        <v>2536</v>
      </c>
      <c r="D1260" s="119" t="s">
        <v>2537</v>
      </c>
      <c r="E1260" s="120" t="s">
        <v>1910</v>
      </c>
      <c r="F1260" s="125">
        <v>1115.14</v>
      </c>
    </row>
    <row r="1261" spans="1:6" ht="12.75">
      <c r="A1261" s="119" t="s">
        <v>0</v>
      </c>
      <c r="B1261" s="120">
        <v>1138</v>
      </c>
      <c r="C1261" s="120" t="s">
        <v>2538</v>
      </c>
      <c r="D1261" s="119" t="s">
        <v>2539</v>
      </c>
      <c r="E1261" s="120" t="s">
        <v>1910</v>
      </c>
      <c r="F1261" s="125">
        <v>135.26</v>
      </c>
    </row>
    <row r="1262" spans="1:6" ht="12.75">
      <c r="A1262" s="119" t="s">
        <v>0</v>
      </c>
      <c r="B1262" s="120">
        <v>1139</v>
      </c>
      <c r="C1262" s="120" t="s">
        <v>2540</v>
      </c>
      <c r="D1262" s="119" t="s">
        <v>2541</v>
      </c>
      <c r="E1262" s="120" t="s">
        <v>1910</v>
      </c>
      <c r="F1262" s="125">
        <v>169.26</v>
      </c>
    </row>
    <row r="1263" spans="1:6" ht="12.75">
      <c r="A1263" s="119" t="s">
        <v>0</v>
      </c>
      <c r="B1263" s="120">
        <v>1140</v>
      </c>
      <c r="C1263" s="120" t="s">
        <v>2542</v>
      </c>
      <c r="D1263" s="119" t="s">
        <v>2543</v>
      </c>
      <c r="E1263" s="120" t="s">
        <v>1910</v>
      </c>
      <c r="F1263" s="125">
        <v>179.26</v>
      </c>
    </row>
    <row r="1264" spans="1:6" ht="12.75">
      <c r="A1264" s="119" t="s">
        <v>0</v>
      </c>
      <c r="B1264" s="120">
        <v>1141</v>
      </c>
      <c r="C1264" s="120" t="s">
        <v>2544</v>
      </c>
      <c r="D1264" s="119" t="s">
        <v>2545</v>
      </c>
      <c r="E1264" s="120" t="s">
        <v>1910</v>
      </c>
      <c r="F1264" s="125">
        <v>97.26</v>
      </c>
    </row>
    <row r="1265" spans="1:6" ht="12.75">
      <c r="A1265" s="119" t="s">
        <v>0</v>
      </c>
      <c r="B1265" s="120">
        <v>1142</v>
      </c>
      <c r="C1265" s="120" t="s">
        <v>2546</v>
      </c>
      <c r="D1265" s="119" t="s">
        <v>2547</v>
      </c>
      <c r="E1265" s="120" t="s">
        <v>1910</v>
      </c>
      <c r="F1265" s="125">
        <v>145.26</v>
      </c>
    </row>
    <row r="1266" spans="1:6" ht="12.75">
      <c r="A1266" s="119" t="s">
        <v>0</v>
      </c>
      <c r="B1266" s="120">
        <v>1143</v>
      </c>
      <c r="C1266" s="120" t="s">
        <v>2548</v>
      </c>
      <c r="D1266" s="119" t="s">
        <v>2549</v>
      </c>
      <c r="E1266" s="120" t="s">
        <v>1910</v>
      </c>
      <c r="F1266" s="125">
        <v>193.26</v>
      </c>
    </row>
    <row r="1267" spans="1:6" ht="12.75">
      <c r="A1267" s="119" t="s">
        <v>0</v>
      </c>
      <c r="B1267" s="120">
        <v>1144</v>
      </c>
      <c r="C1267" s="120" t="s">
        <v>2550</v>
      </c>
      <c r="D1267" s="119" t="s">
        <v>2551</v>
      </c>
      <c r="E1267" s="120" t="s">
        <v>1910</v>
      </c>
      <c r="F1267" s="125">
        <v>214.23</v>
      </c>
    </row>
    <row r="1268" spans="1:6" ht="12.75">
      <c r="A1268" s="119" t="s">
        <v>0</v>
      </c>
      <c r="B1268" s="120">
        <v>1145</v>
      </c>
      <c r="C1268" s="120" t="s">
        <v>2552</v>
      </c>
      <c r="D1268" s="119" t="s">
        <v>2553</v>
      </c>
      <c r="E1268" s="120" t="s">
        <v>1910</v>
      </c>
      <c r="F1268" s="125">
        <v>379.2</v>
      </c>
    </row>
    <row r="1269" spans="1:6" ht="12.75">
      <c r="A1269" s="119" t="s">
        <v>0</v>
      </c>
      <c r="B1269" s="120">
        <v>1146</v>
      </c>
      <c r="C1269" s="120" t="s">
        <v>2554</v>
      </c>
      <c r="D1269" s="119" t="s">
        <v>2555</v>
      </c>
      <c r="E1269" s="120" t="s">
        <v>1910</v>
      </c>
      <c r="F1269" s="125">
        <v>544.17</v>
      </c>
    </row>
    <row r="1270" spans="1:6" ht="12.75">
      <c r="A1270" s="119" t="s">
        <v>0</v>
      </c>
      <c r="B1270" s="120">
        <v>1147</v>
      </c>
      <c r="C1270" s="120" t="s">
        <v>2556</v>
      </c>
      <c r="D1270" s="119" t="s">
        <v>2557</v>
      </c>
      <c r="E1270" s="120" t="s">
        <v>1910</v>
      </c>
      <c r="F1270" s="125">
        <v>241.73</v>
      </c>
    </row>
    <row r="1271" spans="1:6" ht="12.75">
      <c r="A1271" s="119" t="s">
        <v>0</v>
      </c>
      <c r="B1271" s="120">
        <v>1148</v>
      </c>
      <c r="C1271" s="120" t="s">
        <v>2558</v>
      </c>
      <c r="D1271" s="119" t="s">
        <v>2559</v>
      </c>
      <c r="E1271" s="120" t="s">
        <v>1910</v>
      </c>
      <c r="F1271" s="125">
        <v>434.2</v>
      </c>
    </row>
    <row r="1272" spans="1:6" ht="12.75">
      <c r="A1272" s="119" t="s">
        <v>0</v>
      </c>
      <c r="B1272" s="120">
        <v>1149</v>
      </c>
      <c r="C1272" s="120" t="s">
        <v>2560</v>
      </c>
      <c r="D1272" s="119" t="s">
        <v>2561</v>
      </c>
      <c r="E1272" s="120" t="s">
        <v>1910</v>
      </c>
      <c r="F1272" s="125">
        <v>626.67</v>
      </c>
    </row>
    <row r="1273" spans="1:6" ht="12.75">
      <c r="A1273" s="119" t="s">
        <v>0</v>
      </c>
      <c r="B1273" s="120">
        <v>1150</v>
      </c>
      <c r="C1273" s="120" t="s">
        <v>2562</v>
      </c>
      <c r="D1273" s="119" t="s">
        <v>2563</v>
      </c>
      <c r="E1273" s="120" t="s">
        <v>1910</v>
      </c>
      <c r="F1273" s="125">
        <v>230.98</v>
      </c>
    </row>
    <row r="1274" spans="1:6" ht="12.75">
      <c r="A1274" s="119" t="s">
        <v>0</v>
      </c>
      <c r="B1274" s="120">
        <v>1151</v>
      </c>
      <c r="C1274" s="120" t="s">
        <v>2564</v>
      </c>
      <c r="D1274" s="119" t="s">
        <v>2565</v>
      </c>
      <c r="E1274" s="120" t="s">
        <v>1910</v>
      </c>
      <c r="F1274" s="125">
        <v>412.7</v>
      </c>
    </row>
    <row r="1275" spans="1:6" ht="12.75">
      <c r="A1275" s="119" t="s">
        <v>0</v>
      </c>
      <c r="B1275" s="120">
        <v>1152</v>
      </c>
      <c r="C1275" s="120" t="s">
        <v>2566</v>
      </c>
      <c r="D1275" s="119" t="s">
        <v>2567</v>
      </c>
      <c r="E1275" s="120" t="s">
        <v>1910</v>
      </c>
      <c r="F1275" s="125">
        <v>594.42</v>
      </c>
    </row>
    <row r="1276" spans="1:6" ht="12.75">
      <c r="A1276" s="119" t="s">
        <v>0</v>
      </c>
      <c r="B1276" s="120">
        <v>1153</v>
      </c>
      <c r="C1276" s="120" t="s">
        <v>2568</v>
      </c>
      <c r="D1276" s="119" t="s">
        <v>2569</v>
      </c>
      <c r="E1276" s="120" t="s">
        <v>1910</v>
      </c>
      <c r="F1276" s="125">
        <v>246.73</v>
      </c>
    </row>
    <row r="1277" spans="1:6" ht="12.75">
      <c r="A1277" s="119" t="s">
        <v>0</v>
      </c>
      <c r="B1277" s="120">
        <v>1154</v>
      </c>
      <c r="C1277" s="120" t="s">
        <v>2570</v>
      </c>
      <c r="D1277" s="119" t="s">
        <v>2571</v>
      </c>
      <c r="E1277" s="120" t="s">
        <v>1910</v>
      </c>
      <c r="F1277" s="125">
        <v>444.2</v>
      </c>
    </row>
    <row r="1278" spans="1:6" ht="12.75">
      <c r="A1278" s="119" t="s">
        <v>0</v>
      </c>
      <c r="B1278" s="120">
        <v>1155</v>
      </c>
      <c r="C1278" s="120" t="s">
        <v>2572</v>
      </c>
      <c r="D1278" s="119" t="s">
        <v>2573</v>
      </c>
      <c r="E1278" s="120" t="s">
        <v>1910</v>
      </c>
      <c r="F1278" s="125">
        <v>641.67</v>
      </c>
    </row>
    <row r="1279" spans="1:6" ht="12.75">
      <c r="A1279" s="119" t="s">
        <v>0</v>
      </c>
      <c r="B1279" s="120">
        <v>1156</v>
      </c>
      <c r="C1279" s="120" t="s">
        <v>2574</v>
      </c>
      <c r="D1279" s="119" t="s">
        <v>2575</v>
      </c>
      <c r="E1279" s="120" t="s">
        <v>1910</v>
      </c>
      <c r="F1279" s="125">
        <v>166.23</v>
      </c>
    </row>
    <row r="1280" spans="1:6" ht="12.75">
      <c r="A1280" s="119" t="s">
        <v>0</v>
      </c>
      <c r="B1280" s="120">
        <v>1157</v>
      </c>
      <c r="C1280" s="120" t="s">
        <v>2576</v>
      </c>
      <c r="D1280" s="119" t="s">
        <v>2577</v>
      </c>
      <c r="E1280" s="120" t="s">
        <v>1910</v>
      </c>
      <c r="F1280" s="125">
        <v>283.2</v>
      </c>
    </row>
    <row r="1281" spans="1:6" ht="12.75">
      <c r="A1281" s="119" t="s">
        <v>0</v>
      </c>
      <c r="B1281" s="120">
        <v>1158</v>
      </c>
      <c r="C1281" s="120" t="s">
        <v>2578</v>
      </c>
      <c r="D1281" s="119" t="s">
        <v>2579</v>
      </c>
      <c r="E1281" s="120" t="s">
        <v>1910</v>
      </c>
      <c r="F1281" s="125">
        <v>400.17</v>
      </c>
    </row>
    <row r="1282" spans="1:6" ht="12.75">
      <c r="A1282" s="119" t="s">
        <v>0</v>
      </c>
      <c r="B1282" s="120">
        <v>1159</v>
      </c>
      <c r="C1282" s="120" t="s">
        <v>2580</v>
      </c>
      <c r="D1282" s="119" t="s">
        <v>2581</v>
      </c>
      <c r="E1282" s="120" t="s">
        <v>1910</v>
      </c>
      <c r="F1282" s="125">
        <v>193.73</v>
      </c>
    </row>
    <row r="1283" spans="1:6" ht="12.75">
      <c r="A1283" s="119" t="s">
        <v>0</v>
      </c>
      <c r="B1283" s="120">
        <v>1160</v>
      </c>
      <c r="C1283" s="120" t="s">
        <v>2582</v>
      </c>
      <c r="D1283" s="119" t="s">
        <v>2583</v>
      </c>
      <c r="E1283" s="120" t="s">
        <v>1910</v>
      </c>
      <c r="F1283" s="125">
        <v>338.2</v>
      </c>
    </row>
    <row r="1284" spans="1:6" ht="12.75">
      <c r="A1284" s="119" t="s">
        <v>0</v>
      </c>
      <c r="B1284" s="120">
        <v>1161</v>
      </c>
      <c r="C1284" s="120" t="s">
        <v>2584</v>
      </c>
      <c r="D1284" s="119" t="s">
        <v>2585</v>
      </c>
      <c r="E1284" s="120" t="s">
        <v>1910</v>
      </c>
      <c r="F1284" s="125">
        <v>482.67</v>
      </c>
    </row>
    <row r="1285" spans="1:6" ht="12.75">
      <c r="A1285" s="119" t="s">
        <v>0</v>
      </c>
      <c r="B1285" s="120">
        <v>1162</v>
      </c>
      <c r="C1285" s="120" t="s">
        <v>2586</v>
      </c>
      <c r="D1285" s="119" t="s">
        <v>2587</v>
      </c>
      <c r="E1285" s="120" t="s">
        <v>1910</v>
      </c>
      <c r="F1285" s="125">
        <v>182.98</v>
      </c>
    </row>
    <row r="1286" spans="1:6" ht="12.75">
      <c r="A1286" s="119" t="s">
        <v>0</v>
      </c>
      <c r="B1286" s="120">
        <v>1163</v>
      </c>
      <c r="C1286" s="120" t="s">
        <v>2588</v>
      </c>
      <c r="D1286" s="119" t="s">
        <v>2589</v>
      </c>
      <c r="E1286" s="120" t="s">
        <v>1910</v>
      </c>
      <c r="F1286" s="125">
        <v>316.7</v>
      </c>
    </row>
    <row r="1287" spans="1:6" ht="12.75">
      <c r="A1287" s="119" t="s">
        <v>0</v>
      </c>
      <c r="B1287" s="120">
        <v>1164</v>
      </c>
      <c r="C1287" s="120" t="s">
        <v>2590</v>
      </c>
      <c r="D1287" s="119" t="s">
        <v>2591</v>
      </c>
      <c r="E1287" s="120" t="s">
        <v>1910</v>
      </c>
      <c r="F1287" s="125">
        <v>450.42</v>
      </c>
    </row>
    <row r="1288" spans="1:6" ht="12.75">
      <c r="A1288" s="119" t="s">
        <v>0</v>
      </c>
      <c r="B1288" s="120">
        <v>1165</v>
      </c>
      <c r="C1288" s="120" t="s">
        <v>2592</v>
      </c>
      <c r="D1288" s="119" t="s">
        <v>2593</v>
      </c>
      <c r="E1288" s="120" t="s">
        <v>1910</v>
      </c>
      <c r="F1288" s="125">
        <v>198.73</v>
      </c>
    </row>
    <row r="1289" spans="1:6" ht="12.75">
      <c r="A1289" s="119" t="s">
        <v>0</v>
      </c>
      <c r="B1289" s="120">
        <v>1166</v>
      </c>
      <c r="C1289" s="120" t="s">
        <v>2594</v>
      </c>
      <c r="D1289" s="119" t="s">
        <v>2595</v>
      </c>
      <c r="E1289" s="120" t="s">
        <v>1910</v>
      </c>
      <c r="F1289" s="125">
        <v>348.2</v>
      </c>
    </row>
    <row r="1290" spans="1:6" ht="12.75">
      <c r="A1290" s="119" t="s">
        <v>0</v>
      </c>
      <c r="B1290" s="120">
        <v>1167</v>
      </c>
      <c r="C1290" s="120" t="s">
        <v>2596</v>
      </c>
      <c r="D1290" s="119" t="s">
        <v>2597</v>
      </c>
      <c r="E1290" s="120" t="s">
        <v>1910</v>
      </c>
      <c r="F1290" s="125">
        <v>497.67</v>
      </c>
    </row>
    <row r="1291" spans="1:6" ht="12.75">
      <c r="A1291" s="119" t="s">
        <v>0</v>
      </c>
      <c r="C1291" s="123" t="s">
        <v>2598</v>
      </c>
      <c r="D1291" s="124" t="s">
        <v>2599</v>
      </c>
      <c r="F1291" s="125"/>
    </row>
    <row r="1292" spans="1:6" ht="12.75">
      <c r="A1292" s="119" t="s">
        <v>0</v>
      </c>
      <c r="C1292" s="120" t="s">
        <v>2600</v>
      </c>
      <c r="D1292" s="119" t="s">
        <v>2601</v>
      </c>
      <c r="F1292" s="125"/>
    </row>
    <row r="1293" spans="1:6" ht="12.75">
      <c r="A1293" s="119" t="s">
        <v>0</v>
      </c>
      <c r="B1293" s="120">
        <v>1168</v>
      </c>
      <c r="C1293" s="120" t="s">
        <v>2602</v>
      </c>
      <c r="D1293" s="119" t="s">
        <v>2603</v>
      </c>
      <c r="E1293" s="120" t="s">
        <v>2123</v>
      </c>
      <c r="F1293" s="125">
        <v>45.03</v>
      </c>
    </row>
    <row r="1294" spans="1:6" ht="12.75">
      <c r="A1294" s="119" t="s">
        <v>0</v>
      </c>
      <c r="B1294" s="120">
        <v>1169</v>
      </c>
      <c r="C1294" s="120" t="s">
        <v>2604</v>
      </c>
      <c r="D1294" s="119" t="s">
        <v>2605</v>
      </c>
      <c r="E1294" s="120" t="s">
        <v>2123</v>
      </c>
      <c r="F1294" s="125">
        <v>39.36</v>
      </c>
    </row>
    <row r="1295" spans="1:6" ht="12.75">
      <c r="A1295" s="119" t="s">
        <v>0</v>
      </c>
      <c r="B1295" s="120">
        <v>1170</v>
      </c>
      <c r="C1295" s="120" t="s">
        <v>2606</v>
      </c>
      <c r="D1295" s="119" t="s">
        <v>2607</v>
      </c>
      <c r="E1295" s="120" t="s">
        <v>2123</v>
      </c>
      <c r="F1295" s="125">
        <v>37.12</v>
      </c>
    </row>
    <row r="1296" spans="1:6" ht="12.75">
      <c r="A1296" s="119" t="s">
        <v>0</v>
      </c>
      <c r="B1296" s="120">
        <v>1171</v>
      </c>
      <c r="C1296" s="120" t="s">
        <v>2608</v>
      </c>
      <c r="D1296" s="119" t="s">
        <v>2609</v>
      </c>
      <c r="E1296" s="120" t="s">
        <v>2123</v>
      </c>
      <c r="F1296" s="125">
        <v>42.43</v>
      </c>
    </row>
    <row r="1297" spans="1:6" ht="12.75">
      <c r="A1297" s="119" t="s">
        <v>0</v>
      </c>
      <c r="C1297" s="120" t="s">
        <v>2610</v>
      </c>
      <c r="D1297" s="119" t="s">
        <v>2611</v>
      </c>
      <c r="F1297" s="125"/>
    </row>
    <row r="1298" spans="1:6" ht="12.75">
      <c r="A1298" s="119" t="s">
        <v>0</v>
      </c>
      <c r="B1298" s="120">
        <v>1172</v>
      </c>
      <c r="C1298" s="120" t="s">
        <v>2612</v>
      </c>
      <c r="D1298" s="119" t="s">
        <v>2613</v>
      </c>
      <c r="E1298" s="120" t="s">
        <v>2123</v>
      </c>
      <c r="F1298" s="125">
        <v>50.44</v>
      </c>
    </row>
    <row r="1299" spans="1:6" ht="12.75">
      <c r="A1299" s="119" t="s">
        <v>0</v>
      </c>
      <c r="B1299" s="120">
        <v>1173</v>
      </c>
      <c r="C1299" s="120" t="s">
        <v>2614</v>
      </c>
      <c r="D1299" s="119" t="s">
        <v>2615</v>
      </c>
      <c r="E1299" s="120" t="s">
        <v>2123</v>
      </c>
      <c r="F1299" s="125">
        <v>29.86</v>
      </c>
    </row>
    <row r="1300" spans="1:6" ht="12.75">
      <c r="A1300" s="119" t="s">
        <v>0</v>
      </c>
      <c r="C1300" s="120" t="s">
        <v>2616</v>
      </c>
      <c r="D1300" s="119" t="s">
        <v>2617</v>
      </c>
      <c r="F1300" s="125"/>
    </row>
    <row r="1301" spans="1:6" ht="12.75">
      <c r="A1301" s="119" t="s">
        <v>0</v>
      </c>
      <c r="B1301" s="120">
        <v>1174</v>
      </c>
      <c r="C1301" s="120" t="s">
        <v>2618</v>
      </c>
      <c r="D1301" s="119" t="s">
        <v>2619</v>
      </c>
      <c r="E1301" s="120" t="s">
        <v>244</v>
      </c>
      <c r="F1301" s="125">
        <v>5.77</v>
      </c>
    </row>
    <row r="1302" spans="1:6" ht="12.75">
      <c r="A1302" s="119" t="s">
        <v>0</v>
      </c>
      <c r="B1302" s="120">
        <v>1175</v>
      </c>
      <c r="C1302" s="120" t="s">
        <v>2620</v>
      </c>
      <c r="D1302" s="119" t="s">
        <v>2621</v>
      </c>
      <c r="E1302" s="120" t="s">
        <v>244</v>
      </c>
      <c r="F1302" s="125">
        <v>8.01</v>
      </c>
    </row>
    <row r="1303" spans="1:6" ht="12.75">
      <c r="A1303" s="119" t="s">
        <v>0</v>
      </c>
      <c r="B1303" s="120">
        <v>1176</v>
      </c>
      <c r="C1303" s="120" t="s">
        <v>2622</v>
      </c>
      <c r="D1303" s="119" t="s">
        <v>2623</v>
      </c>
      <c r="E1303" s="120" t="s">
        <v>244</v>
      </c>
      <c r="F1303" s="125">
        <v>10.79</v>
      </c>
    </row>
    <row r="1304" spans="1:6" ht="12.75">
      <c r="A1304" s="119" t="s">
        <v>0</v>
      </c>
      <c r="B1304" s="120">
        <v>1177</v>
      </c>
      <c r="C1304" s="120" t="s">
        <v>2624</v>
      </c>
      <c r="D1304" s="119" t="s">
        <v>2625</v>
      </c>
      <c r="E1304" s="120" t="s">
        <v>244</v>
      </c>
      <c r="F1304" s="125">
        <v>13.67</v>
      </c>
    </row>
    <row r="1305" spans="1:6" ht="12.75">
      <c r="A1305" s="119" t="s">
        <v>0</v>
      </c>
      <c r="C1305" s="120" t="s">
        <v>2626</v>
      </c>
      <c r="D1305" s="119" t="s">
        <v>2627</v>
      </c>
      <c r="F1305" s="125"/>
    </row>
    <row r="1306" spans="1:6" ht="12.75">
      <c r="A1306" s="119" t="s">
        <v>0</v>
      </c>
      <c r="B1306" s="120">
        <v>1178</v>
      </c>
      <c r="C1306" s="120" t="s">
        <v>2628</v>
      </c>
      <c r="D1306" s="119" t="s">
        <v>2629</v>
      </c>
      <c r="E1306" s="120" t="s">
        <v>244</v>
      </c>
      <c r="F1306" s="125">
        <v>14.64</v>
      </c>
    </row>
    <row r="1307" spans="1:6" ht="12.75">
      <c r="A1307" s="119" t="s">
        <v>0</v>
      </c>
      <c r="B1307" s="120">
        <v>1179</v>
      </c>
      <c r="C1307" s="120" t="s">
        <v>2630</v>
      </c>
      <c r="D1307" s="119" t="s">
        <v>2631</v>
      </c>
      <c r="E1307" s="120" t="s">
        <v>244</v>
      </c>
      <c r="F1307" s="125">
        <v>6.56</v>
      </c>
    </row>
    <row r="1308" spans="1:6" ht="12.75">
      <c r="A1308" s="119" t="s">
        <v>0</v>
      </c>
      <c r="B1308" s="120">
        <v>1180</v>
      </c>
      <c r="C1308" s="120" t="s">
        <v>2632</v>
      </c>
      <c r="D1308" s="119" t="s">
        <v>2633</v>
      </c>
      <c r="E1308" s="120" t="s">
        <v>244</v>
      </c>
      <c r="F1308" s="125">
        <v>20.35</v>
      </c>
    </row>
    <row r="1309" spans="1:6" ht="12.75">
      <c r="A1309" s="119" t="s">
        <v>0</v>
      </c>
      <c r="B1309" s="120">
        <v>1181</v>
      </c>
      <c r="C1309" s="120" t="s">
        <v>2634</v>
      </c>
      <c r="D1309" s="119" t="s">
        <v>2635</v>
      </c>
      <c r="E1309" s="120" t="s">
        <v>244</v>
      </c>
      <c r="F1309" s="125">
        <v>8.23</v>
      </c>
    </row>
    <row r="1310" spans="1:6" ht="12.75">
      <c r="A1310" s="119" t="s">
        <v>0</v>
      </c>
      <c r="B1310" s="120">
        <v>1182</v>
      </c>
      <c r="C1310" s="120" t="s">
        <v>2636</v>
      </c>
      <c r="D1310" s="119" t="s">
        <v>2637</v>
      </c>
      <c r="E1310" s="120" t="s">
        <v>244</v>
      </c>
      <c r="F1310" s="125">
        <v>26.37</v>
      </c>
    </row>
    <row r="1311" spans="1:6" ht="12.75">
      <c r="A1311" s="119" t="s">
        <v>0</v>
      </c>
      <c r="B1311" s="120">
        <v>1183</v>
      </c>
      <c r="C1311" s="120" t="s">
        <v>2638</v>
      </c>
      <c r="D1311" s="119" t="s">
        <v>2639</v>
      </c>
      <c r="E1311" s="120" t="s">
        <v>244</v>
      </c>
      <c r="F1311" s="125">
        <v>10.92</v>
      </c>
    </row>
    <row r="1312" spans="1:6" ht="12.75">
      <c r="A1312" s="119" t="s">
        <v>0</v>
      </c>
      <c r="B1312" s="120">
        <v>1184</v>
      </c>
      <c r="C1312" s="120" t="s">
        <v>2640</v>
      </c>
      <c r="D1312" s="119" t="s">
        <v>2641</v>
      </c>
      <c r="E1312" s="120" t="s">
        <v>244</v>
      </c>
      <c r="F1312" s="125">
        <v>14.47</v>
      </c>
    </row>
    <row r="1313" spans="1:6" ht="12.75">
      <c r="A1313" s="119" t="s">
        <v>0</v>
      </c>
      <c r="B1313" s="120">
        <v>1185</v>
      </c>
      <c r="C1313" s="120" t="s">
        <v>2642</v>
      </c>
      <c r="D1313" s="119" t="s">
        <v>2643</v>
      </c>
      <c r="E1313" s="120" t="s">
        <v>244</v>
      </c>
      <c r="F1313" s="125">
        <v>27.35</v>
      </c>
    </row>
    <row r="1314" spans="1:6" ht="12.75">
      <c r="A1314" s="119" t="s">
        <v>0</v>
      </c>
      <c r="C1314" s="120" t="s">
        <v>2644</v>
      </c>
      <c r="D1314" s="119" t="s">
        <v>2645</v>
      </c>
      <c r="F1314" s="125"/>
    </row>
    <row r="1315" spans="1:6" ht="12.75">
      <c r="A1315" s="119" t="s">
        <v>0</v>
      </c>
      <c r="B1315" s="120">
        <v>1186</v>
      </c>
      <c r="C1315" s="120" t="s">
        <v>2646</v>
      </c>
      <c r="D1315" s="119" t="s">
        <v>2647</v>
      </c>
      <c r="E1315" s="120" t="s">
        <v>244</v>
      </c>
      <c r="F1315" s="125">
        <v>5.21</v>
      </c>
    </row>
    <row r="1316" spans="1:6" ht="12.75">
      <c r="A1316" s="119" t="s">
        <v>0</v>
      </c>
      <c r="B1316" s="120">
        <v>1187</v>
      </c>
      <c r="C1316" s="120" t="s">
        <v>2648</v>
      </c>
      <c r="D1316" s="119" t="s">
        <v>2649</v>
      </c>
      <c r="E1316" s="120" t="s">
        <v>244</v>
      </c>
      <c r="F1316" s="125">
        <v>6.25</v>
      </c>
    </row>
    <row r="1317" spans="1:6" ht="12.75">
      <c r="A1317" s="119" t="s">
        <v>0</v>
      </c>
      <c r="B1317" s="120">
        <v>1188</v>
      </c>
      <c r="C1317" s="120" t="s">
        <v>2650</v>
      </c>
      <c r="D1317" s="119" t="s">
        <v>2651</v>
      </c>
      <c r="E1317" s="120" t="s">
        <v>244</v>
      </c>
      <c r="F1317" s="125">
        <v>9.36</v>
      </c>
    </row>
    <row r="1318" spans="1:6" ht="12.75">
      <c r="A1318" s="119" t="s">
        <v>0</v>
      </c>
      <c r="B1318" s="120">
        <v>1189</v>
      </c>
      <c r="C1318" s="120" t="s">
        <v>2652</v>
      </c>
      <c r="D1318" s="119" t="s">
        <v>2653</v>
      </c>
      <c r="E1318" s="120" t="s">
        <v>244</v>
      </c>
      <c r="F1318" s="125">
        <v>12.21</v>
      </c>
    </row>
    <row r="1319" spans="1:6" ht="12.75">
      <c r="A1319" s="119" t="s">
        <v>0</v>
      </c>
      <c r="B1319" s="120">
        <v>1190</v>
      </c>
      <c r="C1319" s="120" t="s">
        <v>2654</v>
      </c>
      <c r="D1319" s="119" t="s">
        <v>2655</v>
      </c>
      <c r="E1319" s="120" t="s">
        <v>244</v>
      </c>
      <c r="F1319" s="125">
        <v>14.21</v>
      </c>
    </row>
    <row r="1320" spans="1:6" ht="12.75">
      <c r="A1320" s="119" t="s">
        <v>0</v>
      </c>
      <c r="B1320" s="120">
        <v>1191</v>
      </c>
      <c r="C1320" s="120" t="s">
        <v>2656</v>
      </c>
      <c r="D1320" s="119" t="s">
        <v>2657</v>
      </c>
      <c r="E1320" s="120" t="s">
        <v>244</v>
      </c>
      <c r="F1320" s="125">
        <v>20.03</v>
      </c>
    </row>
    <row r="1321" spans="1:6" ht="12.75">
      <c r="A1321" s="119" t="s">
        <v>0</v>
      </c>
      <c r="B1321" s="120">
        <v>1192</v>
      </c>
      <c r="C1321" s="120" t="s">
        <v>2658</v>
      </c>
      <c r="D1321" s="119" t="s">
        <v>2659</v>
      </c>
      <c r="E1321" s="120" t="s">
        <v>244</v>
      </c>
      <c r="F1321" s="125">
        <v>27.82</v>
      </c>
    </row>
    <row r="1322" spans="1:6" ht="12.75">
      <c r="A1322" s="119" t="s">
        <v>0</v>
      </c>
      <c r="B1322" s="120">
        <v>1193</v>
      </c>
      <c r="C1322" s="120" t="s">
        <v>2660</v>
      </c>
      <c r="D1322" s="119" t="s">
        <v>2661</v>
      </c>
      <c r="E1322" s="120" t="s">
        <v>244</v>
      </c>
      <c r="F1322" s="125">
        <v>32.07</v>
      </c>
    </row>
    <row r="1323" spans="1:6" ht="12.75">
      <c r="A1323" s="119" t="s">
        <v>0</v>
      </c>
      <c r="B1323" s="120">
        <v>1194</v>
      </c>
      <c r="C1323" s="120" t="s">
        <v>2662</v>
      </c>
      <c r="D1323" s="119" t="s">
        <v>2663</v>
      </c>
      <c r="E1323" s="120" t="s">
        <v>244</v>
      </c>
      <c r="F1323" s="125">
        <v>50.95</v>
      </c>
    </row>
    <row r="1324" spans="1:6" ht="12.75">
      <c r="A1324" s="119" t="s">
        <v>0</v>
      </c>
      <c r="B1324" s="120">
        <v>1195</v>
      </c>
      <c r="C1324" s="120" t="s">
        <v>2664</v>
      </c>
      <c r="D1324" s="119" t="s">
        <v>2665</v>
      </c>
      <c r="E1324" s="120" t="s">
        <v>244</v>
      </c>
      <c r="F1324" s="125">
        <v>12.96</v>
      </c>
    </row>
    <row r="1325" spans="1:6" ht="12.75">
      <c r="A1325" s="119" t="s">
        <v>0</v>
      </c>
      <c r="B1325" s="120">
        <v>1196</v>
      </c>
      <c r="C1325" s="120" t="s">
        <v>2666</v>
      </c>
      <c r="D1325" s="119" t="s">
        <v>2667</v>
      </c>
      <c r="E1325" s="120" t="s">
        <v>244</v>
      </c>
      <c r="F1325" s="125">
        <v>15.7</v>
      </c>
    </row>
    <row r="1326" spans="1:6" ht="12.75">
      <c r="A1326" s="119" t="s">
        <v>0</v>
      </c>
      <c r="B1326" s="120">
        <v>1197</v>
      </c>
      <c r="C1326" s="120" t="s">
        <v>2668</v>
      </c>
      <c r="D1326" s="119" t="s">
        <v>2669</v>
      </c>
      <c r="E1326" s="120" t="s">
        <v>244</v>
      </c>
      <c r="F1326" s="125">
        <v>23.2</v>
      </c>
    </row>
    <row r="1327" spans="1:6" ht="12.75">
      <c r="A1327" s="119" t="s">
        <v>0</v>
      </c>
      <c r="B1327" s="120">
        <v>1198</v>
      </c>
      <c r="C1327" s="120" t="s">
        <v>2670</v>
      </c>
      <c r="D1327" s="119" t="s">
        <v>2671</v>
      </c>
      <c r="E1327" s="120" t="s">
        <v>244</v>
      </c>
      <c r="F1327" s="125">
        <v>28.75</v>
      </c>
    </row>
    <row r="1328" spans="1:6" ht="12.75">
      <c r="A1328" s="119" t="s">
        <v>0</v>
      </c>
      <c r="B1328" s="120">
        <v>1199</v>
      </c>
      <c r="C1328" s="120" t="s">
        <v>2672</v>
      </c>
      <c r="D1328" s="119" t="s">
        <v>2673</v>
      </c>
      <c r="E1328" s="120" t="s">
        <v>244</v>
      </c>
      <c r="F1328" s="125">
        <v>31.6</v>
      </c>
    </row>
    <row r="1329" spans="1:6" ht="12.75">
      <c r="A1329" s="119" t="s">
        <v>0</v>
      </c>
      <c r="B1329" s="120">
        <v>1200</v>
      </c>
      <c r="C1329" s="120" t="s">
        <v>2674</v>
      </c>
      <c r="D1329" s="119" t="s">
        <v>2675</v>
      </c>
      <c r="E1329" s="120" t="s">
        <v>244</v>
      </c>
      <c r="F1329" s="125">
        <v>42.57</v>
      </c>
    </row>
    <row r="1330" spans="1:6" ht="12.75">
      <c r="A1330" s="119" t="s">
        <v>0</v>
      </c>
      <c r="B1330" s="120">
        <v>1201</v>
      </c>
      <c r="C1330" s="120" t="s">
        <v>2676</v>
      </c>
      <c r="D1330" s="119" t="s">
        <v>2677</v>
      </c>
      <c r="E1330" s="120" t="s">
        <v>244</v>
      </c>
      <c r="F1330" s="125">
        <v>60.58</v>
      </c>
    </row>
    <row r="1331" spans="1:6" ht="12.75">
      <c r="A1331" s="119" t="s">
        <v>0</v>
      </c>
      <c r="B1331" s="120">
        <v>1202</v>
      </c>
      <c r="C1331" s="120" t="s">
        <v>2678</v>
      </c>
      <c r="D1331" s="119" t="s">
        <v>2679</v>
      </c>
      <c r="E1331" s="120" t="s">
        <v>244</v>
      </c>
      <c r="F1331" s="125">
        <v>67.86</v>
      </c>
    </row>
    <row r="1332" spans="1:6" ht="12.75">
      <c r="A1332" s="119" t="s">
        <v>0</v>
      </c>
      <c r="B1332" s="120">
        <v>1203</v>
      </c>
      <c r="C1332" s="120" t="s">
        <v>2680</v>
      </c>
      <c r="D1332" s="119" t="s">
        <v>2681</v>
      </c>
      <c r="E1332" s="120" t="s">
        <v>244</v>
      </c>
      <c r="F1332" s="125">
        <v>78.08</v>
      </c>
    </row>
    <row r="1333" spans="1:6" ht="12.75">
      <c r="A1333" s="119" t="s">
        <v>0</v>
      </c>
      <c r="B1333" s="120">
        <v>1204</v>
      </c>
      <c r="C1333" s="120" t="s">
        <v>2682</v>
      </c>
      <c r="D1333" s="119" t="s">
        <v>2683</v>
      </c>
      <c r="E1333" s="120" t="s">
        <v>244</v>
      </c>
      <c r="F1333" s="125">
        <v>86.87</v>
      </c>
    </row>
    <row r="1334" spans="1:6" ht="12.75">
      <c r="A1334" s="119" t="s">
        <v>0</v>
      </c>
      <c r="B1334" s="120">
        <v>1205</v>
      </c>
      <c r="C1334" s="120" t="s">
        <v>2684</v>
      </c>
      <c r="D1334" s="119" t="s">
        <v>2685</v>
      </c>
      <c r="E1334" s="120" t="s">
        <v>244</v>
      </c>
      <c r="F1334" s="125">
        <v>126.82</v>
      </c>
    </row>
    <row r="1335" spans="1:6" ht="12.75">
      <c r="A1335" s="119" t="s">
        <v>0</v>
      </c>
      <c r="C1335" s="120" t="s">
        <v>2686</v>
      </c>
      <c r="D1335" s="119" t="s">
        <v>2687</v>
      </c>
      <c r="F1335" s="125"/>
    </row>
    <row r="1336" spans="1:6" ht="12.75">
      <c r="A1336" s="119" t="s">
        <v>0</v>
      </c>
      <c r="B1336" s="120">
        <v>1206</v>
      </c>
      <c r="C1336" s="120" t="s">
        <v>2688</v>
      </c>
      <c r="D1336" s="119" t="s">
        <v>2689</v>
      </c>
      <c r="E1336" s="120" t="s">
        <v>221</v>
      </c>
      <c r="F1336" s="125">
        <v>149.12</v>
      </c>
    </row>
    <row r="1337" spans="1:6" ht="12.75">
      <c r="A1337" s="119" t="s">
        <v>0</v>
      </c>
      <c r="B1337" s="120">
        <v>1207</v>
      </c>
      <c r="C1337" s="120" t="s">
        <v>2690</v>
      </c>
      <c r="D1337" s="119" t="s">
        <v>2691</v>
      </c>
      <c r="E1337" s="120" t="s">
        <v>221</v>
      </c>
      <c r="F1337" s="125">
        <v>209.65</v>
      </c>
    </row>
    <row r="1338" spans="1:6" ht="12.75">
      <c r="A1338" s="119" t="s">
        <v>0</v>
      </c>
      <c r="B1338" s="120">
        <v>1208</v>
      </c>
      <c r="C1338" s="120" t="s">
        <v>2692</v>
      </c>
      <c r="D1338" s="119" t="s">
        <v>2693</v>
      </c>
      <c r="E1338" s="120" t="s">
        <v>221</v>
      </c>
      <c r="F1338" s="125">
        <v>138.45</v>
      </c>
    </row>
    <row r="1339" spans="1:6" ht="12.75">
      <c r="A1339" s="119" t="s">
        <v>0</v>
      </c>
      <c r="B1339" s="120">
        <v>1209</v>
      </c>
      <c r="C1339" s="120" t="s">
        <v>2694</v>
      </c>
      <c r="D1339" s="119" t="s">
        <v>2695</v>
      </c>
      <c r="E1339" s="120" t="s">
        <v>221</v>
      </c>
      <c r="F1339" s="125">
        <v>45.66</v>
      </c>
    </row>
    <row r="1340" spans="1:6" ht="12.75">
      <c r="A1340" s="119" t="s">
        <v>0</v>
      </c>
      <c r="B1340" s="120">
        <v>1210</v>
      </c>
      <c r="C1340" s="120" t="s">
        <v>2696</v>
      </c>
      <c r="D1340" s="119" t="s">
        <v>2697</v>
      </c>
      <c r="E1340" s="120" t="s">
        <v>221</v>
      </c>
      <c r="F1340" s="125">
        <v>41.18</v>
      </c>
    </row>
    <row r="1341" spans="1:6" ht="12.75">
      <c r="A1341" s="119" t="s">
        <v>0</v>
      </c>
      <c r="C1341" s="120" t="s">
        <v>2698</v>
      </c>
      <c r="D1341" s="119" t="s">
        <v>2699</v>
      </c>
      <c r="F1341" s="125"/>
    </row>
    <row r="1342" spans="1:6" ht="12.75">
      <c r="A1342" s="119" t="s">
        <v>0</v>
      </c>
      <c r="B1342" s="120">
        <v>1211</v>
      </c>
      <c r="C1342" s="120" t="s">
        <v>2700</v>
      </c>
      <c r="D1342" s="119" t="s">
        <v>2701</v>
      </c>
      <c r="E1342" s="120" t="s">
        <v>1891</v>
      </c>
      <c r="F1342" s="125">
        <v>101.63</v>
      </c>
    </row>
    <row r="1343" spans="1:6" ht="12.75">
      <c r="A1343" s="119" t="s">
        <v>0</v>
      </c>
      <c r="B1343" s="120">
        <v>1212</v>
      </c>
      <c r="C1343" s="120" t="s">
        <v>2702</v>
      </c>
      <c r="D1343" s="119" t="s">
        <v>2703</v>
      </c>
      <c r="E1343" s="120" t="s">
        <v>1891</v>
      </c>
      <c r="F1343" s="125">
        <v>189.29</v>
      </c>
    </row>
    <row r="1344" spans="1:6" ht="12.75">
      <c r="A1344" s="119" t="s">
        <v>0</v>
      </c>
      <c r="B1344" s="120">
        <v>1213</v>
      </c>
      <c r="C1344" s="120" t="s">
        <v>2704</v>
      </c>
      <c r="D1344" s="119" t="s">
        <v>2705</v>
      </c>
      <c r="E1344" s="120" t="s">
        <v>1891</v>
      </c>
      <c r="F1344" s="125">
        <v>153.66</v>
      </c>
    </row>
    <row r="1345" spans="1:6" ht="12.75">
      <c r="A1345" s="119" t="s">
        <v>0</v>
      </c>
      <c r="B1345" s="120">
        <v>1214</v>
      </c>
      <c r="C1345" s="120" t="s">
        <v>2706</v>
      </c>
      <c r="D1345" s="119" t="s">
        <v>2707</v>
      </c>
      <c r="E1345" s="120" t="s">
        <v>1891</v>
      </c>
      <c r="F1345" s="125">
        <v>73.32</v>
      </c>
    </row>
    <row r="1346" spans="1:6" ht="12.75">
      <c r="A1346" s="119" t="s">
        <v>0</v>
      </c>
      <c r="B1346" s="120">
        <v>1215</v>
      </c>
      <c r="C1346" s="120" t="s">
        <v>2708</v>
      </c>
      <c r="D1346" s="119" t="s">
        <v>2709</v>
      </c>
      <c r="E1346" s="120" t="s">
        <v>1891</v>
      </c>
      <c r="F1346" s="125">
        <v>121.53</v>
      </c>
    </row>
    <row r="1347" spans="1:6" ht="12.75">
      <c r="A1347" s="119" t="s">
        <v>0</v>
      </c>
      <c r="B1347" s="120">
        <v>1216</v>
      </c>
      <c r="C1347" s="120" t="s">
        <v>2710</v>
      </c>
      <c r="D1347" s="119" t="s">
        <v>2711</v>
      </c>
      <c r="E1347" s="120" t="s">
        <v>221</v>
      </c>
      <c r="F1347" s="125">
        <v>15.68</v>
      </c>
    </row>
    <row r="1348" spans="1:6" ht="12.75">
      <c r="A1348" s="119" t="s">
        <v>0</v>
      </c>
      <c r="B1348" s="120">
        <v>1217</v>
      </c>
      <c r="C1348" s="120" t="s">
        <v>2712</v>
      </c>
      <c r="D1348" s="119" t="s">
        <v>2713</v>
      </c>
      <c r="E1348" s="120" t="s">
        <v>221</v>
      </c>
      <c r="F1348" s="125">
        <v>9.14</v>
      </c>
    </row>
    <row r="1349" spans="1:6" ht="12.75">
      <c r="A1349" s="119" t="s">
        <v>0</v>
      </c>
      <c r="B1349" s="120">
        <v>1218</v>
      </c>
      <c r="C1349" s="120" t="s">
        <v>2714</v>
      </c>
      <c r="D1349" s="119" t="s">
        <v>2715</v>
      </c>
      <c r="E1349" s="120" t="s">
        <v>221</v>
      </c>
      <c r="F1349" s="125">
        <v>16.48</v>
      </c>
    </row>
    <row r="1350" spans="1:6" ht="12.75">
      <c r="A1350" s="119" t="s">
        <v>0</v>
      </c>
      <c r="B1350" s="120">
        <v>1219</v>
      </c>
      <c r="C1350" s="120" t="s">
        <v>2716</v>
      </c>
      <c r="D1350" s="119" t="s">
        <v>2717</v>
      </c>
      <c r="E1350" s="120" t="s">
        <v>1891</v>
      </c>
      <c r="F1350" s="125">
        <v>162.7</v>
      </c>
    </row>
    <row r="1351" spans="1:6" ht="12.75">
      <c r="A1351" s="119" t="s">
        <v>0</v>
      </c>
      <c r="B1351" s="120">
        <v>1220</v>
      </c>
      <c r="C1351" s="120" t="s">
        <v>2718</v>
      </c>
      <c r="D1351" s="119" t="s">
        <v>2719</v>
      </c>
      <c r="E1351" s="120" t="s">
        <v>1891</v>
      </c>
      <c r="F1351" s="125">
        <v>121.85</v>
      </c>
    </row>
    <row r="1352" spans="1:6" ht="12.75">
      <c r="A1352" s="119" t="s">
        <v>0</v>
      </c>
      <c r="B1352" s="120">
        <v>1221</v>
      </c>
      <c r="C1352" s="120" t="s">
        <v>2720</v>
      </c>
      <c r="D1352" s="119" t="s">
        <v>2721</v>
      </c>
      <c r="E1352" s="120" t="s">
        <v>221</v>
      </c>
      <c r="F1352" s="125">
        <v>176.56</v>
      </c>
    </row>
    <row r="1353" spans="1:6" ht="12.75">
      <c r="A1353" s="119" t="s">
        <v>0</v>
      </c>
      <c r="B1353" s="120">
        <v>1222</v>
      </c>
      <c r="C1353" s="120" t="s">
        <v>2722</v>
      </c>
      <c r="D1353" s="119" t="s">
        <v>2723</v>
      </c>
      <c r="E1353" s="120" t="s">
        <v>221</v>
      </c>
      <c r="F1353" s="125">
        <v>316.56</v>
      </c>
    </row>
    <row r="1354" spans="1:6" ht="12.75">
      <c r="A1354" s="119" t="s">
        <v>0</v>
      </c>
      <c r="B1354" s="120">
        <v>1223</v>
      </c>
      <c r="C1354" s="120" t="s">
        <v>2724</v>
      </c>
      <c r="D1354" s="119" t="s">
        <v>2725</v>
      </c>
      <c r="E1354" s="120" t="s">
        <v>221</v>
      </c>
      <c r="F1354" s="125">
        <v>209.21</v>
      </c>
    </row>
    <row r="1355" spans="1:6" ht="12.75">
      <c r="A1355" s="119" t="s">
        <v>0</v>
      </c>
      <c r="B1355" s="120">
        <v>1224</v>
      </c>
      <c r="C1355" s="120" t="s">
        <v>2726</v>
      </c>
      <c r="D1355" s="119" t="s">
        <v>2727</v>
      </c>
      <c r="E1355" s="120" t="s">
        <v>221</v>
      </c>
      <c r="F1355" s="125">
        <v>316.56</v>
      </c>
    </row>
    <row r="1356" spans="1:6" ht="12.75">
      <c r="A1356" s="119" t="s">
        <v>0</v>
      </c>
      <c r="B1356" s="120">
        <v>1225</v>
      </c>
      <c r="C1356" s="120" t="s">
        <v>2728</v>
      </c>
      <c r="D1356" s="119" t="s">
        <v>2729</v>
      </c>
      <c r="E1356" s="120" t="s">
        <v>221</v>
      </c>
      <c r="F1356" s="125">
        <v>576.56</v>
      </c>
    </row>
    <row r="1357" spans="1:6" ht="12.75">
      <c r="A1357" s="119" t="s">
        <v>0</v>
      </c>
      <c r="B1357" s="120">
        <v>1226</v>
      </c>
      <c r="C1357" s="120" t="s">
        <v>2730</v>
      </c>
      <c r="D1357" s="119" t="s">
        <v>2731</v>
      </c>
      <c r="E1357" s="120" t="s">
        <v>221</v>
      </c>
      <c r="F1357" s="125">
        <v>103.51</v>
      </c>
    </row>
    <row r="1358" spans="1:6" ht="12.75">
      <c r="A1358" s="119" t="s">
        <v>0</v>
      </c>
      <c r="B1358" s="120">
        <v>1227</v>
      </c>
      <c r="C1358" s="120" t="s">
        <v>2732</v>
      </c>
      <c r="D1358" s="119" t="s">
        <v>2733</v>
      </c>
      <c r="E1358" s="120" t="s">
        <v>221</v>
      </c>
      <c r="F1358" s="125">
        <v>61.32</v>
      </c>
    </row>
    <row r="1359" spans="1:6" ht="12.75">
      <c r="A1359" s="119" t="s">
        <v>0</v>
      </c>
      <c r="B1359" s="120">
        <v>1228</v>
      </c>
      <c r="C1359" s="120" t="s">
        <v>2734</v>
      </c>
      <c r="D1359" s="119" t="s">
        <v>2735</v>
      </c>
      <c r="E1359" s="120" t="s">
        <v>221</v>
      </c>
      <c r="F1359" s="125">
        <v>97.55</v>
      </c>
    </row>
    <row r="1360" spans="1:6" ht="12.75">
      <c r="A1360" s="119" t="s">
        <v>0</v>
      </c>
      <c r="B1360" s="120">
        <v>1229</v>
      </c>
      <c r="C1360" s="120" t="s">
        <v>2736</v>
      </c>
      <c r="D1360" s="119" t="s">
        <v>2737</v>
      </c>
      <c r="E1360" s="120" t="s">
        <v>221</v>
      </c>
      <c r="F1360" s="125">
        <v>51.57</v>
      </c>
    </row>
    <row r="1361" spans="1:6" ht="12.75">
      <c r="A1361" s="119" t="s">
        <v>0</v>
      </c>
      <c r="B1361" s="120">
        <v>1230</v>
      </c>
      <c r="C1361" s="120" t="s">
        <v>2738</v>
      </c>
      <c r="D1361" s="119" t="s">
        <v>2739</v>
      </c>
      <c r="E1361" s="120" t="s">
        <v>221</v>
      </c>
      <c r="F1361" s="125">
        <v>9.16</v>
      </c>
    </row>
    <row r="1362" spans="1:6" ht="12.75">
      <c r="A1362" s="119" t="s">
        <v>0</v>
      </c>
      <c r="B1362" s="120">
        <v>1231</v>
      </c>
      <c r="C1362" s="120" t="s">
        <v>2740</v>
      </c>
      <c r="D1362" s="119" t="s">
        <v>2741</v>
      </c>
      <c r="E1362" s="120" t="s">
        <v>1891</v>
      </c>
      <c r="F1362" s="125">
        <v>75.91</v>
      </c>
    </row>
    <row r="1363" spans="1:6" ht="12.75">
      <c r="A1363" s="119" t="s">
        <v>0</v>
      </c>
      <c r="B1363" s="120">
        <v>1232</v>
      </c>
      <c r="C1363" s="120" t="s">
        <v>2742</v>
      </c>
      <c r="D1363" s="119" t="s">
        <v>2743</v>
      </c>
      <c r="E1363" s="120" t="s">
        <v>221</v>
      </c>
      <c r="F1363" s="125">
        <v>171.21</v>
      </c>
    </row>
    <row r="1364" spans="1:6" ht="12.75">
      <c r="A1364" s="119" t="s">
        <v>0</v>
      </c>
      <c r="B1364" s="120">
        <v>1233</v>
      </c>
      <c r="C1364" s="120" t="s">
        <v>2744</v>
      </c>
      <c r="D1364" s="119" t="s">
        <v>2745</v>
      </c>
      <c r="E1364" s="120" t="s">
        <v>221</v>
      </c>
      <c r="F1364" s="125">
        <v>135.22</v>
      </c>
    </row>
    <row r="1365" spans="1:6" ht="12.75">
      <c r="A1365" s="119" t="s">
        <v>0</v>
      </c>
      <c r="B1365" s="120">
        <v>1234</v>
      </c>
      <c r="C1365" s="120" t="s">
        <v>2746</v>
      </c>
      <c r="D1365" s="119" t="s">
        <v>2747</v>
      </c>
      <c r="E1365" s="120" t="s">
        <v>221</v>
      </c>
      <c r="F1365" s="125">
        <v>74.16</v>
      </c>
    </row>
    <row r="1366" spans="1:6" ht="12.75">
      <c r="A1366" s="119" t="s">
        <v>0</v>
      </c>
      <c r="B1366" s="120">
        <v>1235</v>
      </c>
      <c r="C1366" s="120" t="s">
        <v>2748</v>
      </c>
      <c r="D1366" s="119" t="s">
        <v>2749</v>
      </c>
      <c r="E1366" s="120" t="s">
        <v>221</v>
      </c>
      <c r="F1366" s="125">
        <v>54.57</v>
      </c>
    </row>
    <row r="1367" spans="1:6" ht="12.75">
      <c r="A1367" s="119" t="s">
        <v>0</v>
      </c>
      <c r="B1367" s="120">
        <v>1236</v>
      </c>
      <c r="C1367" s="120" t="s">
        <v>2750</v>
      </c>
      <c r="D1367" s="119" t="s">
        <v>2751</v>
      </c>
      <c r="E1367" s="120" t="s">
        <v>221</v>
      </c>
      <c r="F1367" s="125">
        <v>35.57</v>
      </c>
    </row>
    <row r="1368" spans="1:6" ht="12.75">
      <c r="A1368" s="119" t="s">
        <v>0</v>
      </c>
      <c r="B1368" s="120">
        <v>1237</v>
      </c>
      <c r="C1368" s="120" t="s">
        <v>2752</v>
      </c>
      <c r="D1368" s="119" t="s">
        <v>2753</v>
      </c>
      <c r="E1368" s="120" t="s">
        <v>221</v>
      </c>
      <c r="F1368" s="125">
        <v>82.57</v>
      </c>
    </row>
    <row r="1369" spans="1:6" ht="12.75">
      <c r="A1369" s="119" t="s">
        <v>0</v>
      </c>
      <c r="B1369" s="120">
        <v>1238</v>
      </c>
      <c r="C1369" s="120" t="s">
        <v>2754</v>
      </c>
      <c r="D1369" s="119" t="s">
        <v>2755</v>
      </c>
      <c r="E1369" s="120" t="s">
        <v>221</v>
      </c>
      <c r="F1369" s="125">
        <v>81.42</v>
      </c>
    </row>
    <row r="1370" spans="1:6" ht="12.75">
      <c r="A1370" s="119" t="s">
        <v>0</v>
      </c>
      <c r="B1370" s="120">
        <v>1239</v>
      </c>
      <c r="C1370" s="120" t="s">
        <v>2756</v>
      </c>
      <c r="D1370" s="119" t="s">
        <v>2757</v>
      </c>
      <c r="E1370" s="120" t="s">
        <v>221</v>
      </c>
      <c r="F1370" s="125">
        <v>29.52</v>
      </c>
    </row>
    <row r="1371" spans="1:6" ht="12.75">
      <c r="A1371" s="119" t="s">
        <v>0</v>
      </c>
      <c r="B1371" s="120">
        <v>1240</v>
      </c>
      <c r="C1371" s="120" t="s">
        <v>2758</v>
      </c>
      <c r="D1371" s="119" t="s">
        <v>2759</v>
      </c>
      <c r="E1371" s="120" t="s">
        <v>221</v>
      </c>
      <c r="F1371" s="125">
        <v>28.47</v>
      </c>
    </row>
    <row r="1372" spans="1:6" ht="12.75">
      <c r="A1372" s="119" t="s">
        <v>0</v>
      </c>
      <c r="B1372" s="120">
        <v>1241</v>
      </c>
      <c r="C1372" s="120" t="s">
        <v>2760</v>
      </c>
      <c r="D1372" s="119" t="s">
        <v>2761</v>
      </c>
      <c r="E1372" s="120" t="s">
        <v>221</v>
      </c>
      <c r="F1372" s="125">
        <v>21.71</v>
      </c>
    </row>
    <row r="1373" spans="1:6" ht="12.75">
      <c r="A1373" s="119" t="s">
        <v>0</v>
      </c>
      <c r="B1373" s="120">
        <v>1242</v>
      </c>
      <c r="C1373" s="120" t="s">
        <v>2762</v>
      </c>
      <c r="D1373" s="119" t="s">
        <v>2763</v>
      </c>
      <c r="E1373" s="120" t="s">
        <v>221</v>
      </c>
      <c r="F1373" s="125">
        <v>13.77</v>
      </c>
    </row>
    <row r="1374" spans="1:6" ht="12.75">
      <c r="A1374" s="119" t="s">
        <v>0</v>
      </c>
      <c r="B1374" s="120">
        <v>1243</v>
      </c>
      <c r="C1374" s="120" t="s">
        <v>2764</v>
      </c>
      <c r="D1374" s="119" t="s">
        <v>2765</v>
      </c>
      <c r="E1374" s="120" t="s">
        <v>221</v>
      </c>
      <c r="F1374" s="125">
        <v>42.7</v>
      </c>
    </row>
    <row r="1375" spans="1:6" ht="12.75">
      <c r="A1375" s="119" t="s">
        <v>0</v>
      </c>
      <c r="B1375" s="120">
        <v>1244</v>
      </c>
      <c r="C1375" s="120" t="s">
        <v>2766</v>
      </c>
      <c r="D1375" s="119" t="s">
        <v>2767</v>
      </c>
      <c r="E1375" s="120" t="s">
        <v>221</v>
      </c>
      <c r="F1375" s="125">
        <v>69.72</v>
      </c>
    </row>
    <row r="1376" spans="1:6" ht="12.75">
      <c r="A1376" s="119" t="s">
        <v>0</v>
      </c>
      <c r="B1376" s="120">
        <v>1245</v>
      </c>
      <c r="C1376" s="120" t="s">
        <v>2768</v>
      </c>
      <c r="D1376" s="119" t="s">
        <v>2769</v>
      </c>
      <c r="E1376" s="120" t="s">
        <v>221</v>
      </c>
      <c r="F1376" s="125">
        <v>47.64</v>
      </c>
    </row>
    <row r="1377" spans="1:6" ht="12.75">
      <c r="A1377" s="119" t="s">
        <v>0</v>
      </c>
      <c r="B1377" s="120">
        <v>1246</v>
      </c>
      <c r="C1377" s="120" t="s">
        <v>2770</v>
      </c>
      <c r="D1377" s="119" t="s">
        <v>2771</v>
      </c>
      <c r="E1377" s="120" t="s">
        <v>221</v>
      </c>
      <c r="F1377" s="125">
        <v>42.55</v>
      </c>
    </row>
    <row r="1378" spans="1:6" ht="12.75">
      <c r="A1378" s="119" t="s">
        <v>0</v>
      </c>
      <c r="B1378" s="120">
        <v>1247</v>
      </c>
      <c r="C1378" s="120" t="s">
        <v>2772</v>
      </c>
      <c r="D1378" s="119" t="s">
        <v>2773</v>
      </c>
      <c r="E1378" s="120" t="s">
        <v>221</v>
      </c>
      <c r="F1378" s="125">
        <v>55.02</v>
      </c>
    </row>
    <row r="1379" spans="1:6" ht="12.75">
      <c r="A1379" s="119" t="s">
        <v>0</v>
      </c>
      <c r="B1379" s="120">
        <v>1248</v>
      </c>
      <c r="C1379" s="120" t="s">
        <v>2774</v>
      </c>
      <c r="D1379" s="119" t="s">
        <v>2775</v>
      </c>
      <c r="E1379" s="120" t="s">
        <v>221</v>
      </c>
      <c r="F1379" s="125">
        <v>68.81</v>
      </c>
    </row>
    <row r="1380" spans="1:6" ht="12.75">
      <c r="A1380" s="119" t="s">
        <v>0</v>
      </c>
      <c r="B1380" s="120">
        <v>1249</v>
      </c>
      <c r="C1380" s="120" t="s">
        <v>2776</v>
      </c>
      <c r="D1380" s="119" t="s">
        <v>2777</v>
      </c>
      <c r="E1380" s="120" t="s">
        <v>221</v>
      </c>
      <c r="F1380" s="125">
        <v>86.2</v>
      </c>
    </row>
    <row r="1381" spans="1:6" ht="12.75">
      <c r="A1381" s="119" t="s">
        <v>0</v>
      </c>
      <c r="B1381" s="120">
        <v>1250</v>
      </c>
      <c r="C1381" s="120" t="s">
        <v>2778</v>
      </c>
      <c r="D1381" s="119" t="s">
        <v>2779</v>
      </c>
      <c r="E1381" s="120" t="s">
        <v>221</v>
      </c>
      <c r="F1381" s="125">
        <v>94.49</v>
      </c>
    </row>
    <row r="1382" spans="1:6" ht="12.75">
      <c r="A1382" s="119" t="s">
        <v>0</v>
      </c>
      <c r="B1382" s="120">
        <v>1251</v>
      </c>
      <c r="C1382" s="120" t="s">
        <v>2780</v>
      </c>
      <c r="D1382" s="119" t="s">
        <v>2781</v>
      </c>
      <c r="E1382" s="120" t="s">
        <v>221</v>
      </c>
      <c r="F1382" s="125">
        <v>26.79</v>
      </c>
    </row>
    <row r="1383" spans="1:6" ht="12.75">
      <c r="A1383" s="119" t="s">
        <v>0</v>
      </c>
      <c r="B1383" s="120">
        <v>1252</v>
      </c>
      <c r="C1383" s="120" t="s">
        <v>2782</v>
      </c>
      <c r="D1383" s="119" t="s">
        <v>2783</v>
      </c>
      <c r="E1383" s="120" t="s">
        <v>221</v>
      </c>
      <c r="F1383" s="125">
        <v>26.77</v>
      </c>
    </row>
    <row r="1384" spans="1:6" ht="12.75">
      <c r="A1384" s="119" t="s">
        <v>0</v>
      </c>
      <c r="B1384" s="120">
        <v>1253</v>
      </c>
      <c r="C1384" s="120" t="s">
        <v>2784</v>
      </c>
      <c r="D1384" s="119" t="s">
        <v>2785</v>
      </c>
      <c r="E1384" s="120" t="s">
        <v>221</v>
      </c>
      <c r="F1384" s="125">
        <v>35.01</v>
      </c>
    </row>
    <row r="1385" spans="1:6" ht="12.75">
      <c r="A1385" s="119" t="s">
        <v>0</v>
      </c>
      <c r="B1385" s="120">
        <v>1254</v>
      </c>
      <c r="C1385" s="120" t="s">
        <v>2786</v>
      </c>
      <c r="D1385" s="119" t="s">
        <v>2787</v>
      </c>
      <c r="E1385" s="120" t="s">
        <v>221</v>
      </c>
      <c r="F1385" s="125">
        <v>48.01</v>
      </c>
    </row>
    <row r="1386" spans="1:6" ht="12.75">
      <c r="A1386" s="119" t="s">
        <v>0</v>
      </c>
      <c r="B1386" s="120">
        <v>1255</v>
      </c>
      <c r="C1386" s="120" t="s">
        <v>2788</v>
      </c>
      <c r="D1386" s="119" t="s">
        <v>2789</v>
      </c>
      <c r="E1386" s="120" t="s">
        <v>221</v>
      </c>
      <c r="F1386" s="125">
        <v>54.4</v>
      </c>
    </row>
    <row r="1387" spans="1:6" ht="12.75">
      <c r="A1387" s="119" t="s">
        <v>0</v>
      </c>
      <c r="B1387" s="120">
        <v>1256</v>
      </c>
      <c r="C1387" s="120" t="s">
        <v>2790</v>
      </c>
      <c r="D1387" s="119" t="s">
        <v>2791</v>
      </c>
      <c r="E1387" s="120" t="s">
        <v>221</v>
      </c>
      <c r="F1387" s="125">
        <v>80.02</v>
      </c>
    </row>
    <row r="1388" spans="1:6" ht="12.75">
      <c r="A1388" s="119" t="s">
        <v>0</v>
      </c>
      <c r="B1388" s="120">
        <v>1257</v>
      </c>
      <c r="C1388" s="120" t="s">
        <v>2792</v>
      </c>
      <c r="D1388" s="119" t="s">
        <v>2793</v>
      </c>
      <c r="E1388" s="120" t="s">
        <v>221</v>
      </c>
      <c r="F1388" s="125">
        <v>191.95</v>
      </c>
    </row>
    <row r="1389" spans="1:6" ht="12.75">
      <c r="A1389" s="119" t="s">
        <v>0</v>
      </c>
      <c r="B1389" s="120">
        <v>1258</v>
      </c>
      <c r="C1389" s="120" t="s">
        <v>2794</v>
      </c>
      <c r="D1389" s="119" t="s">
        <v>2795</v>
      </c>
      <c r="E1389" s="120" t="s">
        <v>221</v>
      </c>
      <c r="F1389" s="125">
        <v>294.48</v>
      </c>
    </row>
    <row r="1390" spans="1:6" ht="12.75">
      <c r="A1390" s="119" t="s">
        <v>0</v>
      </c>
      <c r="B1390" s="120">
        <v>1259</v>
      </c>
      <c r="C1390" s="120" t="s">
        <v>2796</v>
      </c>
      <c r="D1390" s="119" t="s">
        <v>2797</v>
      </c>
      <c r="E1390" s="120" t="s">
        <v>1891</v>
      </c>
      <c r="F1390" s="125">
        <v>371.63</v>
      </c>
    </row>
    <row r="1391" spans="1:6" ht="12.75">
      <c r="A1391" s="119" t="s">
        <v>0</v>
      </c>
      <c r="B1391" s="120">
        <v>1260</v>
      </c>
      <c r="C1391" s="120" t="s">
        <v>2798</v>
      </c>
      <c r="D1391" s="119" t="s">
        <v>2799</v>
      </c>
      <c r="E1391" s="120" t="s">
        <v>1891</v>
      </c>
      <c r="F1391" s="125">
        <v>534.53</v>
      </c>
    </row>
    <row r="1392" spans="1:6" ht="12.75">
      <c r="A1392" s="119" t="s">
        <v>0</v>
      </c>
      <c r="B1392" s="120">
        <v>1261</v>
      </c>
      <c r="C1392" s="120" t="s">
        <v>2800</v>
      </c>
      <c r="D1392" s="119" t="s">
        <v>2801</v>
      </c>
      <c r="E1392" s="120" t="s">
        <v>221</v>
      </c>
      <c r="F1392" s="125">
        <v>57.11</v>
      </c>
    </row>
    <row r="1393" spans="1:6" ht="12.75">
      <c r="A1393" s="119" t="s">
        <v>0</v>
      </c>
      <c r="B1393" s="120">
        <v>1262</v>
      </c>
      <c r="C1393" s="120" t="s">
        <v>2802</v>
      </c>
      <c r="D1393" s="119" t="s">
        <v>2803</v>
      </c>
      <c r="E1393" s="120" t="s">
        <v>221</v>
      </c>
      <c r="F1393" s="125">
        <v>31.33</v>
      </c>
    </row>
    <row r="1394" spans="1:6" ht="12.75">
      <c r="A1394" s="119" t="s">
        <v>0</v>
      </c>
      <c r="B1394" s="120">
        <v>1263</v>
      </c>
      <c r="C1394" s="120" t="s">
        <v>2804</v>
      </c>
      <c r="D1394" s="119" t="s">
        <v>2805</v>
      </c>
      <c r="E1394" s="120" t="s">
        <v>1910</v>
      </c>
      <c r="F1394" s="125">
        <v>271.81</v>
      </c>
    </row>
    <row r="1395" spans="1:6" ht="12.75">
      <c r="A1395" s="119" t="s">
        <v>0</v>
      </c>
      <c r="B1395" s="120">
        <v>1264</v>
      </c>
      <c r="C1395" s="120" t="s">
        <v>2806</v>
      </c>
      <c r="D1395" s="119" t="s">
        <v>2807</v>
      </c>
      <c r="E1395" s="120" t="s">
        <v>1910</v>
      </c>
      <c r="F1395" s="125">
        <v>411.66</v>
      </c>
    </row>
    <row r="1396" spans="1:6" ht="12.75">
      <c r="A1396" s="119" t="s">
        <v>0</v>
      </c>
      <c r="B1396" s="120">
        <v>1265</v>
      </c>
      <c r="C1396" s="120" t="s">
        <v>2808</v>
      </c>
      <c r="D1396" s="119" t="s">
        <v>2809</v>
      </c>
      <c r="E1396" s="120" t="s">
        <v>1910</v>
      </c>
      <c r="F1396" s="125">
        <v>304.46</v>
      </c>
    </row>
    <row r="1397" spans="1:6" ht="12.75">
      <c r="A1397" s="119" t="s">
        <v>0</v>
      </c>
      <c r="B1397" s="120">
        <v>1266</v>
      </c>
      <c r="C1397" s="120" t="s">
        <v>2810</v>
      </c>
      <c r="D1397" s="119" t="s">
        <v>2811</v>
      </c>
      <c r="E1397" s="120" t="s">
        <v>1910</v>
      </c>
      <c r="F1397" s="125">
        <v>411.81</v>
      </c>
    </row>
    <row r="1398" spans="1:6" ht="12.75">
      <c r="A1398" s="119" t="s">
        <v>0</v>
      </c>
      <c r="B1398" s="120">
        <v>1267</v>
      </c>
      <c r="C1398" s="120" t="s">
        <v>2812</v>
      </c>
      <c r="D1398" s="119" t="s">
        <v>2813</v>
      </c>
      <c r="E1398" s="120" t="s">
        <v>1910</v>
      </c>
      <c r="F1398" s="125">
        <v>671.81</v>
      </c>
    </row>
    <row r="1399" spans="1:6" ht="12.75">
      <c r="A1399" s="119" t="s">
        <v>0</v>
      </c>
      <c r="B1399" s="120">
        <v>1268</v>
      </c>
      <c r="C1399" s="120" t="s">
        <v>2814</v>
      </c>
      <c r="D1399" s="119" t="s">
        <v>2815</v>
      </c>
      <c r="E1399" s="120" t="s">
        <v>1910</v>
      </c>
      <c r="F1399" s="125">
        <v>6.91</v>
      </c>
    </row>
    <row r="1400" spans="1:6" ht="12.75">
      <c r="A1400" s="119" t="s">
        <v>0</v>
      </c>
      <c r="B1400" s="120">
        <v>1269</v>
      </c>
      <c r="C1400" s="120" t="s">
        <v>2816</v>
      </c>
      <c r="D1400" s="119" t="s">
        <v>2817</v>
      </c>
      <c r="E1400" s="120" t="s">
        <v>1910</v>
      </c>
      <c r="F1400" s="125">
        <v>23.41</v>
      </c>
    </row>
    <row r="1401" spans="1:6" ht="12.75">
      <c r="A1401" s="119" t="s">
        <v>0</v>
      </c>
      <c r="B1401" s="120">
        <v>1270</v>
      </c>
      <c r="C1401" s="120" t="s">
        <v>2818</v>
      </c>
      <c r="D1401" s="119" t="s">
        <v>2819</v>
      </c>
      <c r="E1401" s="120" t="s">
        <v>1910</v>
      </c>
      <c r="F1401" s="125">
        <v>40.94</v>
      </c>
    </row>
    <row r="1402" spans="1:6" ht="12.75">
      <c r="A1402" s="119" t="s">
        <v>0</v>
      </c>
      <c r="B1402" s="120">
        <v>1271</v>
      </c>
      <c r="C1402" s="120" t="s">
        <v>2820</v>
      </c>
      <c r="D1402" s="119" t="s">
        <v>2821</v>
      </c>
      <c r="E1402" s="120" t="s">
        <v>244</v>
      </c>
      <c r="F1402" s="125">
        <v>9.84</v>
      </c>
    </row>
    <row r="1403" spans="1:6" ht="12.75">
      <c r="A1403" s="119" t="s">
        <v>0</v>
      </c>
      <c r="B1403" s="120">
        <v>1272</v>
      </c>
      <c r="C1403" s="120" t="s">
        <v>2822</v>
      </c>
      <c r="D1403" s="119" t="s">
        <v>2823</v>
      </c>
      <c r="E1403" s="120" t="s">
        <v>1910</v>
      </c>
      <c r="F1403" s="125">
        <v>287.44</v>
      </c>
    </row>
    <row r="1404" spans="1:6" ht="12.75">
      <c r="A1404" s="119" t="s">
        <v>0</v>
      </c>
      <c r="B1404" s="120">
        <v>1273</v>
      </c>
      <c r="C1404" s="120" t="s">
        <v>2824</v>
      </c>
      <c r="D1404" s="119" t="s">
        <v>2825</v>
      </c>
      <c r="E1404" s="120" t="s">
        <v>244</v>
      </c>
      <c r="F1404" s="125">
        <v>26.84</v>
      </c>
    </row>
    <row r="1405" spans="1:6" ht="12.75">
      <c r="A1405" s="119" t="s">
        <v>0</v>
      </c>
      <c r="B1405" s="120">
        <v>1274</v>
      </c>
      <c r="C1405" s="120" t="s">
        <v>2826</v>
      </c>
      <c r="D1405" s="119" t="s">
        <v>2827</v>
      </c>
      <c r="E1405" s="120" t="s">
        <v>244</v>
      </c>
      <c r="F1405" s="125">
        <v>31.21</v>
      </c>
    </row>
    <row r="1406" spans="1:6" ht="12.75">
      <c r="A1406" s="119" t="s">
        <v>0</v>
      </c>
      <c r="B1406" s="120">
        <v>1275</v>
      </c>
      <c r="C1406" s="120" t="s">
        <v>2828</v>
      </c>
      <c r="D1406" s="119" t="s">
        <v>2829</v>
      </c>
      <c r="E1406" s="120" t="s">
        <v>244</v>
      </c>
      <c r="F1406" s="125">
        <v>36.04</v>
      </c>
    </row>
    <row r="1407" spans="1:6" ht="12.75">
      <c r="A1407" s="119" t="s">
        <v>0</v>
      </c>
      <c r="B1407" s="120">
        <v>1276</v>
      </c>
      <c r="C1407" s="120" t="s">
        <v>2830</v>
      </c>
      <c r="D1407" s="119" t="s">
        <v>2831</v>
      </c>
      <c r="E1407" s="120" t="s">
        <v>244</v>
      </c>
      <c r="F1407" s="125">
        <v>40.56</v>
      </c>
    </row>
    <row r="1408" spans="1:6" ht="12.75">
      <c r="A1408" s="119" t="s">
        <v>0</v>
      </c>
      <c r="B1408" s="120">
        <v>1277</v>
      </c>
      <c r="C1408" s="120" t="s">
        <v>2832</v>
      </c>
      <c r="D1408" s="119" t="s">
        <v>2833</v>
      </c>
      <c r="E1408" s="120" t="s">
        <v>244</v>
      </c>
      <c r="F1408" s="125">
        <v>54.28</v>
      </c>
    </row>
    <row r="1409" spans="1:6" ht="12.75">
      <c r="A1409" s="119" t="s">
        <v>0</v>
      </c>
      <c r="C1409" s="120" t="s">
        <v>2834</v>
      </c>
      <c r="D1409" s="119" t="s">
        <v>2835</v>
      </c>
      <c r="F1409" s="125"/>
    </row>
    <row r="1410" spans="1:6" ht="12.75">
      <c r="A1410" s="119" t="s">
        <v>0</v>
      </c>
      <c r="B1410" s="120">
        <v>1278</v>
      </c>
      <c r="C1410" s="120" t="s">
        <v>2836</v>
      </c>
      <c r="D1410" s="119" t="s">
        <v>2837</v>
      </c>
      <c r="E1410" s="120" t="s">
        <v>221</v>
      </c>
      <c r="F1410" s="125">
        <v>29.38</v>
      </c>
    </row>
    <row r="1411" spans="1:6" ht="12.75">
      <c r="A1411" s="119" t="s">
        <v>0</v>
      </c>
      <c r="B1411" s="120">
        <v>1279</v>
      </c>
      <c r="C1411" s="120" t="s">
        <v>2838</v>
      </c>
      <c r="D1411" s="119" t="s">
        <v>2839</v>
      </c>
      <c r="E1411" s="120" t="s">
        <v>332</v>
      </c>
      <c r="F1411" s="125">
        <v>32.45</v>
      </c>
    </row>
    <row r="1412" spans="1:6" ht="12.75">
      <c r="A1412" s="119" t="s">
        <v>0</v>
      </c>
      <c r="B1412" s="120">
        <v>1280</v>
      </c>
      <c r="C1412" s="120" t="s">
        <v>2840</v>
      </c>
      <c r="D1412" s="119" t="s">
        <v>2841</v>
      </c>
      <c r="E1412" s="120" t="s">
        <v>221</v>
      </c>
      <c r="F1412" s="125">
        <v>44.94</v>
      </c>
    </row>
    <row r="1413" spans="1:6" ht="12.75">
      <c r="A1413" s="119" t="s">
        <v>0</v>
      </c>
      <c r="B1413" s="120">
        <v>1281</v>
      </c>
      <c r="C1413" s="120" t="s">
        <v>2842</v>
      </c>
      <c r="D1413" s="119" t="s">
        <v>2843</v>
      </c>
      <c r="E1413" s="120" t="s">
        <v>221</v>
      </c>
      <c r="F1413" s="125">
        <v>56.74</v>
      </c>
    </row>
    <row r="1414" spans="1:6" ht="12.75">
      <c r="A1414" s="119" t="s">
        <v>0</v>
      </c>
      <c r="B1414" s="120">
        <v>1282</v>
      </c>
      <c r="C1414" s="120" t="s">
        <v>2844</v>
      </c>
      <c r="D1414" s="119" t="s">
        <v>2845</v>
      </c>
      <c r="E1414" s="120" t="s">
        <v>221</v>
      </c>
      <c r="F1414" s="125">
        <v>94.49</v>
      </c>
    </row>
    <row r="1415" spans="1:6" ht="12.75">
      <c r="A1415" s="119" t="s">
        <v>0</v>
      </c>
      <c r="B1415" s="120">
        <v>1283</v>
      </c>
      <c r="C1415" s="120" t="s">
        <v>2846</v>
      </c>
      <c r="D1415" s="119" t="s">
        <v>2847</v>
      </c>
      <c r="E1415" s="120" t="s">
        <v>221</v>
      </c>
      <c r="F1415" s="125">
        <v>122.91</v>
      </c>
    </row>
    <row r="1416" spans="1:6" ht="12.75">
      <c r="A1416" s="119" t="s">
        <v>0</v>
      </c>
      <c r="B1416" s="120">
        <v>1284</v>
      </c>
      <c r="C1416" s="120" t="s">
        <v>2848</v>
      </c>
      <c r="D1416" s="119" t="s">
        <v>2849</v>
      </c>
      <c r="E1416" s="120" t="s">
        <v>332</v>
      </c>
      <c r="F1416" s="125">
        <v>49.09</v>
      </c>
    </row>
    <row r="1417" spans="1:6" ht="12.75">
      <c r="A1417" s="119" t="s">
        <v>0</v>
      </c>
      <c r="C1417" s="123" t="s">
        <v>2850</v>
      </c>
      <c r="D1417" s="124" t="s">
        <v>2851</v>
      </c>
      <c r="F1417" s="125"/>
    </row>
    <row r="1418" spans="1:6" ht="12.75">
      <c r="A1418" s="119" t="s">
        <v>0</v>
      </c>
      <c r="C1418" s="120" t="s">
        <v>2852</v>
      </c>
      <c r="D1418" s="119" t="s">
        <v>2853</v>
      </c>
      <c r="F1418" s="125"/>
    </row>
    <row r="1419" spans="1:6" ht="12.75">
      <c r="A1419" s="119" t="s">
        <v>0</v>
      </c>
      <c r="B1419" s="120">
        <v>1285</v>
      </c>
      <c r="C1419" s="120" t="s">
        <v>2854</v>
      </c>
      <c r="D1419" s="119" t="s">
        <v>2855</v>
      </c>
      <c r="E1419" s="120" t="s">
        <v>293</v>
      </c>
      <c r="F1419" s="125">
        <v>0.94</v>
      </c>
    </row>
    <row r="1420" spans="1:6" ht="12.75">
      <c r="A1420" s="119" t="s">
        <v>0</v>
      </c>
      <c r="B1420" s="120">
        <v>1286</v>
      </c>
      <c r="C1420" s="120" t="s">
        <v>2856</v>
      </c>
      <c r="D1420" s="119" t="s">
        <v>2857</v>
      </c>
      <c r="E1420" s="120" t="s">
        <v>332</v>
      </c>
      <c r="F1420" s="125">
        <v>25.26</v>
      </c>
    </row>
    <row r="1421" spans="1:6" ht="12.75">
      <c r="A1421" s="119" t="s">
        <v>0</v>
      </c>
      <c r="C1421" s="120" t="s">
        <v>2858</v>
      </c>
      <c r="D1421" s="119" t="s">
        <v>2859</v>
      </c>
      <c r="F1421" s="125"/>
    </row>
    <row r="1422" spans="1:6" ht="12.75">
      <c r="A1422" s="119" t="s">
        <v>0</v>
      </c>
      <c r="B1422" s="120">
        <v>1287</v>
      </c>
      <c r="C1422" s="120" t="s">
        <v>2860</v>
      </c>
      <c r="D1422" s="119" t="s">
        <v>2861</v>
      </c>
      <c r="E1422" s="120" t="s">
        <v>293</v>
      </c>
      <c r="F1422" s="125">
        <v>4.37</v>
      </c>
    </row>
    <row r="1423" spans="1:6" ht="12.75">
      <c r="A1423" s="119" t="s">
        <v>0</v>
      </c>
      <c r="B1423" s="120">
        <v>1288</v>
      </c>
      <c r="C1423" s="120" t="s">
        <v>2862</v>
      </c>
      <c r="D1423" s="119" t="s">
        <v>2863</v>
      </c>
      <c r="E1423" s="120" t="s">
        <v>293</v>
      </c>
      <c r="F1423" s="125">
        <v>5.03</v>
      </c>
    </row>
    <row r="1424" spans="1:6" ht="12.75">
      <c r="A1424" s="119" t="s">
        <v>0</v>
      </c>
      <c r="B1424" s="120">
        <v>1289</v>
      </c>
      <c r="C1424" s="120" t="s">
        <v>2864</v>
      </c>
      <c r="D1424" s="119" t="s">
        <v>2865</v>
      </c>
      <c r="E1424" s="120" t="s">
        <v>293</v>
      </c>
      <c r="F1424" s="125">
        <v>6.16</v>
      </c>
    </row>
    <row r="1425" spans="1:6" ht="12.75">
      <c r="A1425" s="119" t="s">
        <v>0</v>
      </c>
      <c r="B1425" s="120">
        <v>1290</v>
      </c>
      <c r="C1425" s="120" t="s">
        <v>2866</v>
      </c>
      <c r="D1425" s="119" t="s">
        <v>2867</v>
      </c>
      <c r="E1425" s="120" t="s">
        <v>332</v>
      </c>
      <c r="F1425" s="125">
        <v>25.36</v>
      </c>
    </row>
    <row r="1426" spans="1:6" ht="12.75">
      <c r="A1426" s="119" t="s">
        <v>0</v>
      </c>
      <c r="B1426" s="120">
        <v>1291</v>
      </c>
      <c r="C1426" s="120" t="s">
        <v>2868</v>
      </c>
      <c r="D1426" s="119" t="s">
        <v>2869</v>
      </c>
      <c r="E1426" s="120" t="s">
        <v>293</v>
      </c>
      <c r="F1426" s="125">
        <v>1.05</v>
      </c>
    </row>
    <row r="1427" spans="1:6" ht="12.75">
      <c r="A1427" s="119" t="s">
        <v>0</v>
      </c>
      <c r="C1427" s="120" t="s">
        <v>2870</v>
      </c>
      <c r="D1427" s="119" t="s">
        <v>2871</v>
      </c>
      <c r="F1427" s="125"/>
    </row>
    <row r="1428" spans="1:6" ht="12.75">
      <c r="A1428" s="119" t="s">
        <v>0</v>
      </c>
      <c r="B1428" s="120">
        <v>1292</v>
      </c>
      <c r="C1428" s="120" t="s">
        <v>2872</v>
      </c>
      <c r="D1428" s="119" t="s">
        <v>2873</v>
      </c>
      <c r="E1428" s="120" t="s">
        <v>332</v>
      </c>
      <c r="F1428" s="125">
        <v>248.32</v>
      </c>
    </row>
    <row r="1429" spans="1:6" ht="12.75">
      <c r="A1429" s="119" t="s">
        <v>0</v>
      </c>
      <c r="B1429" s="120">
        <v>1293</v>
      </c>
      <c r="C1429" s="120" t="s">
        <v>2874</v>
      </c>
      <c r="D1429" s="119" t="s">
        <v>2875</v>
      </c>
      <c r="E1429" s="120" t="s">
        <v>293</v>
      </c>
      <c r="F1429" s="125">
        <v>9.87</v>
      </c>
    </row>
    <row r="1430" spans="1:6" ht="12.75">
      <c r="A1430" s="119" t="s">
        <v>0</v>
      </c>
      <c r="B1430" s="120">
        <v>1294</v>
      </c>
      <c r="C1430" s="120" t="s">
        <v>2876</v>
      </c>
      <c r="D1430" s="119" t="s">
        <v>2877</v>
      </c>
      <c r="E1430" s="120" t="s">
        <v>293</v>
      </c>
      <c r="F1430" s="125">
        <v>11.84</v>
      </c>
    </row>
    <row r="1431" spans="1:6" ht="12.75">
      <c r="A1431" s="119" t="s">
        <v>0</v>
      </c>
      <c r="B1431" s="120">
        <v>1295</v>
      </c>
      <c r="C1431" s="120" t="s">
        <v>2878</v>
      </c>
      <c r="D1431" s="119" t="s">
        <v>2879</v>
      </c>
      <c r="E1431" s="120" t="s">
        <v>293</v>
      </c>
      <c r="F1431" s="125">
        <v>14.81</v>
      </c>
    </row>
    <row r="1432" spans="1:6" ht="12.75">
      <c r="A1432" s="119" t="s">
        <v>0</v>
      </c>
      <c r="B1432" s="120">
        <v>1296</v>
      </c>
      <c r="C1432" s="120" t="s">
        <v>2880</v>
      </c>
      <c r="D1432" s="119" t="s">
        <v>2881</v>
      </c>
      <c r="E1432" s="120" t="s">
        <v>293</v>
      </c>
      <c r="F1432" s="125">
        <v>19.75</v>
      </c>
    </row>
    <row r="1433" spans="1:6" ht="12.75">
      <c r="A1433" s="119" t="s">
        <v>0</v>
      </c>
      <c r="B1433" s="120">
        <v>1297</v>
      </c>
      <c r="C1433" s="120" t="s">
        <v>2882</v>
      </c>
      <c r="D1433" s="119" t="s">
        <v>2883</v>
      </c>
      <c r="E1433" s="120" t="s">
        <v>332</v>
      </c>
      <c r="F1433" s="125">
        <v>98.78</v>
      </c>
    </row>
    <row r="1434" spans="1:6" ht="12.75">
      <c r="A1434" s="119" t="s">
        <v>0</v>
      </c>
      <c r="B1434" s="120">
        <v>1298</v>
      </c>
      <c r="C1434" s="120" t="s">
        <v>2884</v>
      </c>
      <c r="D1434" s="119" t="s">
        <v>2885</v>
      </c>
      <c r="E1434" s="120" t="s">
        <v>293</v>
      </c>
      <c r="F1434" s="125">
        <v>9.52</v>
      </c>
    </row>
    <row r="1435" spans="1:6" ht="12.75">
      <c r="A1435" s="119" t="s">
        <v>0</v>
      </c>
      <c r="B1435" s="120">
        <v>1299</v>
      </c>
      <c r="C1435" s="120" t="s">
        <v>2886</v>
      </c>
      <c r="D1435" s="119" t="s">
        <v>2887</v>
      </c>
      <c r="E1435" s="120" t="s">
        <v>293</v>
      </c>
      <c r="F1435" s="125">
        <v>11.42</v>
      </c>
    </row>
    <row r="1436" spans="1:6" ht="12.75">
      <c r="A1436" s="119" t="s">
        <v>0</v>
      </c>
      <c r="B1436" s="120">
        <v>1300</v>
      </c>
      <c r="C1436" s="120" t="s">
        <v>2888</v>
      </c>
      <c r="D1436" s="119" t="s">
        <v>2889</v>
      </c>
      <c r="E1436" s="120" t="s">
        <v>293</v>
      </c>
      <c r="F1436" s="125">
        <v>14.29</v>
      </c>
    </row>
    <row r="1437" spans="1:6" ht="12.75">
      <c r="A1437" s="119" t="s">
        <v>0</v>
      </c>
      <c r="B1437" s="120">
        <v>1301</v>
      </c>
      <c r="C1437" s="120" t="s">
        <v>2890</v>
      </c>
      <c r="D1437" s="119" t="s">
        <v>2891</v>
      </c>
      <c r="E1437" s="120" t="s">
        <v>293</v>
      </c>
      <c r="F1437" s="125">
        <v>19.05</v>
      </c>
    </row>
    <row r="1438" spans="1:6" ht="12.75">
      <c r="A1438" s="119" t="s">
        <v>0</v>
      </c>
      <c r="B1438" s="120">
        <v>1302</v>
      </c>
      <c r="C1438" s="120" t="s">
        <v>2892</v>
      </c>
      <c r="D1438" s="119" t="s">
        <v>2893</v>
      </c>
      <c r="E1438" s="120" t="s">
        <v>332</v>
      </c>
      <c r="F1438" s="125">
        <v>95.25</v>
      </c>
    </row>
    <row r="1439" spans="1:6" ht="12.75">
      <c r="A1439" s="119" t="s">
        <v>0</v>
      </c>
      <c r="B1439" s="120">
        <v>1303</v>
      </c>
      <c r="C1439" s="120" t="s">
        <v>2894</v>
      </c>
      <c r="D1439" s="119" t="s">
        <v>2895</v>
      </c>
      <c r="E1439" s="120" t="s">
        <v>332</v>
      </c>
      <c r="F1439" s="125">
        <v>69.12</v>
      </c>
    </row>
    <row r="1440" spans="1:6" ht="12.75">
      <c r="A1440" s="119" t="s">
        <v>0</v>
      </c>
      <c r="B1440" s="120">
        <v>1304</v>
      </c>
      <c r="C1440" s="120" t="s">
        <v>2896</v>
      </c>
      <c r="D1440" s="119" t="s">
        <v>2897</v>
      </c>
      <c r="E1440" s="120" t="s">
        <v>332</v>
      </c>
      <c r="F1440" s="125">
        <v>82.35</v>
      </c>
    </row>
    <row r="1441" spans="1:6" ht="12.75">
      <c r="A1441" s="119" t="s">
        <v>0</v>
      </c>
      <c r="B1441" s="120">
        <v>1305</v>
      </c>
      <c r="C1441" s="120" t="s">
        <v>2898</v>
      </c>
      <c r="D1441" s="119" t="s">
        <v>2899</v>
      </c>
      <c r="E1441" s="120" t="s">
        <v>332</v>
      </c>
      <c r="F1441" s="125">
        <v>99.55</v>
      </c>
    </row>
    <row r="1442" spans="1:6" ht="12.75">
      <c r="A1442" s="119" t="s">
        <v>0</v>
      </c>
      <c r="B1442" s="120">
        <v>1306</v>
      </c>
      <c r="C1442" s="120" t="s">
        <v>2900</v>
      </c>
      <c r="D1442" s="119" t="s">
        <v>2901</v>
      </c>
      <c r="E1442" s="120" t="s">
        <v>332</v>
      </c>
      <c r="F1442" s="125">
        <v>41.27</v>
      </c>
    </row>
    <row r="1443" spans="1:6" ht="12.75">
      <c r="A1443" s="119" t="s">
        <v>0</v>
      </c>
      <c r="B1443" s="120">
        <v>1307</v>
      </c>
      <c r="C1443" s="120" t="s">
        <v>2902</v>
      </c>
      <c r="D1443" s="119" t="s">
        <v>2903</v>
      </c>
      <c r="E1443" s="120" t="s">
        <v>332</v>
      </c>
      <c r="F1443" s="125">
        <v>45.6</v>
      </c>
    </row>
    <row r="1444" spans="1:6" ht="12.75">
      <c r="A1444" s="119" t="s">
        <v>0</v>
      </c>
      <c r="B1444" s="120">
        <v>1308</v>
      </c>
      <c r="C1444" s="120" t="s">
        <v>2904</v>
      </c>
      <c r="D1444" s="119" t="s">
        <v>2905</v>
      </c>
      <c r="E1444" s="120" t="s">
        <v>332</v>
      </c>
      <c r="F1444" s="125">
        <v>52.34</v>
      </c>
    </row>
    <row r="1445" spans="1:6" ht="12.75">
      <c r="A1445" s="119" t="s">
        <v>0</v>
      </c>
      <c r="C1445" s="120" t="s">
        <v>2906</v>
      </c>
      <c r="D1445" s="119" t="s">
        <v>2907</v>
      </c>
      <c r="F1445" s="125"/>
    </row>
    <row r="1446" spans="1:6" ht="12.75">
      <c r="A1446" s="119" t="s">
        <v>0</v>
      </c>
      <c r="B1446" s="120">
        <v>1309</v>
      </c>
      <c r="C1446" s="120" t="s">
        <v>2908</v>
      </c>
      <c r="D1446" s="119" t="s">
        <v>2909</v>
      </c>
      <c r="E1446" s="120" t="s">
        <v>293</v>
      </c>
      <c r="F1446" s="125">
        <v>3.21</v>
      </c>
    </row>
    <row r="1447" spans="1:6" ht="12.75">
      <c r="A1447" s="119" t="s">
        <v>0</v>
      </c>
      <c r="B1447" s="120">
        <v>1310</v>
      </c>
      <c r="C1447" s="120" t="s">
        <v>2910</v>
      </c>
      <c r="D1447" s="119" t="s">
        <v>2911</v>
      </c>
      <c r="E1447" s="120" t="s">
        <v>293</v>
      </c>
      <c r="F1447" s="125">
        <v>0.91</v>
      </c>
    </row>
    <row r="1448" spans="1:6" ht="12.75">
      <c r="A1448" s="119" t="s">
        <v>0</v>
      </c>
      <c r="B1448" s="120">
        <v>1311</v>
      </c>
      <c r="C1448" s="120" t="s">
        <v>2912</v>
      </c>
      <c r="D1448" s="119" t="s">
        <v>2913</v>
      </c>
      <c r="E1448" s="120" t="s">
        <v>293</v>
      </c>
      <c r="F1448" s="125">
        <v>1.1</v>
      </c>
    </row>
    <row r="1449" spans="1:6" ht="12.75">
      <c r="A1449" s="119" t="s">
        <v>0</v>
      </c>
      <c r="B1449" s="120">
        <v>1312</v>
      </c>
      <c r="C1449" s="120" t="s">
        <v>2914</v>
      </c>
      <c r="D1449" s="119" t="s">
        <v>2915</v>
      </c>
      <c r="E1449" s="120" t="s">
        <v>293</v>
      </c>
      <c r="F1449" s="125">
        <v>1.46</v>
      </c>
    </row>
    <row r="1450" spans="1:6" ht="12.75">
      <c r="A1450" s="119" t="s">
        <v>0</v>
      </c>
      <c r="B1450" s="120">
        <v>1313</v>
      </c>
      <c r="C1450" s="120" t="s">
        <v>2916</v>
      </c>
      <c r="D1450" s="119" t="s">
        <v>2917</v>
      </c>
      <c r="E1450" s="120" t="s">
        <v>293</v>
      </c>
      <c r="F1450" s="125">
        <v>1.65</v>
      </c>
    </row>
    <row r="1451" spans="1:6" ht="12.75">
      <c r="A1451" s="119" t="s">
        <v>0</v>
      </c>
      <c r="B1451" s="120">
        <v>1314</v>
      </c>
      <c r="C1451" s="120" t="s">
        <v>2918</v>
      </c>
      <c r="D1451" s="119" t="s">
        <v>2919</v>
      </c>
      <c r="E1451" s="120" t="s">
        <v>293</v>
      </c>
      <c r="F1451" s="125">
        <v>1.26</v>
      </c>
    </row>
    <row r="1452" spans="1:6" ht="12.75">
      <c r="A1452" s="119" t="s">
        <v>0</v>
      </c>
      <c r="C1452" s="120" t="s">
        <v>2920</v>
      </c>
      <c r="D1452" s="119" t="s">
        <v>2921</v>
      </c>
      <c r="F1452" s="125"/>
    </row>
    <row r="1453" spans="1:6" ht="12.75">
      <c r="A1453" s="119" t="s">
        <v>0</v>
      </c>
      <c r="B1453" s="120">
        <v>1315</v>
      </c>
      <c r="C1453" s="120" t="s">
        <v>2922</v>
      </c>
      <c r="D1453" s="119" t="s">
        <v>2923</v>
      </c>
      <c r="E1453" s="120" t="s">
        <v>332</v>
      </c>
      <c r="F1453" s="125">
        <v>273.74</v>
      </c>
    </row>
    <row r="1454" spans="1:6" ht="12.75">
      <c r="A1454" s="119" t="s">
        <v>0</v>
      </c>
      <c r="B1454" s="120">
        <v>1316</v>
      </c>
      <c r="C1454" s="120" t="s">
        <v>2924</v>
      </c>
      <c r="D1454" s="119" t="s">
        <v>2925</v>
      </c>
      <c r="E1454" s="120" t="s">
        <v>332</v>
      </c>
      <c r="F1454" s="125">
        <v>288.19</v>
      </c>
    </row>
    <row r="1455" spans="1:6" ht="12.75">
      <c r="A1455" s="119" t="s">
        <v>0</v>
      </c>
      <c r="B1455" s="120">
        <v>1317</v>
      </c>
      <c r="C1455" s="120" t="s">
        <v>2926</v>
      </c>
      <c r="D1455" s="119" t="s">
        <v>2927</v>
      </c>
      <c r="E1455" s="120" t="s">
        <v>332</v>
      </c>
      <c r="F1455" s="125">
        <v>286.58</v>
      </c>
    </row>
    <row r="1456" spans="1:6" ht="12.75">
      <c r="A1456" s="119" t="s">
        <v>0</v>
      </c>
      <c r="B1456" s="120">
        <v>1318</v>
      </c>
      <c r="C1456" s="120" t="s">
        <v>2928</v>
      </c>
      <c r="D1456" s="119" t="s">
        <v>2929</v>
      </c>
      <c r="E1456" s="120" t="s">
        <v>332</v>
      </c>
      <c r="F1456" s="125">
        <v>302.34</v>
      </c>
    </row>
    <row r="1457" spans="1:6" ht="12.75">
      <c r="A1457" s="119" t="s">
        <v>0</v>
      </c>
      <c r="B1457" s="120">
        <v>1319</v>
      </c>
      <c r="C1457" s="120" t="s">
        <v>2930</v>
      </c>
      <c r="D1457" s="119" t="s">
        <v>2931</v>
      </c>
      <c r="E1457" s="120" t="s">
        <v>332</v>
      </c>
      <c r="F1457" s="125">
        <v>4.63</v>
      </c>
    </row>
    <row r="1458" spans="1:6" ht="12.75">
      <c r="A1458" s="119" t="s">
        <v>0</v>
      </c>
      <c r="B1458" s="120">
        <v>1320</v>
      </c>
      <c r="C1458" s="120" t="s">
        <v>2932</v>
      </c>
      <c r="D1458" s="119" t="s">
        <v>2933</v>
      </c>
      <c r="E1458" s="120" t="s">
        <v>332</v>
      </c>
      <c r="F1458" s="125">
        <v>5.56</v>
      </c>
    </row>
    <row r="1459" spans="1:6" ht="12.75">
      <c r="A1459" s="119" t="s">
        <v>0</v>
      </c>
      <c r="B1459" s="120">
        <v>1321</v>
      </c>
      <c r="C1459" s="120" t="s">
        <v>2934</v>
      </c>
      <c r="D1459" s="119" t="s">
        <v>2935</v>
      </c>
      <c r="E1459" s="120" t="s">
        <v>332</v>
      </c>
      <c r="F1459" s="125">
        <v>59.19</v>
      </c>
    </row>
    <row r="1460" spans="1:6" ht="12.75">
      <c r="A1460" s="119" t="s">
        <v>0</v>
      </c>
      <c r="B1460" s="120">
        <v>1322</v>
      </c>
      <c r="C1460" s="120" t="s">
        <v>2936</v>
      </c>
      <c r="D1460" s="119" t="s">
        <v>2937</v>
      </c>
      <c r="E1460" s="120" t="s">
        <v>332</v>
      </c>
      <c r="F1460" s="125">
        <v>62.29</v>
      </c>
    </row>
    <row r="1461" spans="1:6" ht="12.75">
      <c r="A1461" s="119" t="s">
        <v>0</v>
      </c>
      <c r="B1461" s="120">
        <v>1323</v>
      </c>
      <c r="C1461" s="120" t="s">
        <v>2938</v>
      </c>
      <c r="D1461" s="119" t="s">
        <v>2939</v>
      </c>
      <c r="E1461" s="120" t="s">
        <v>332</v>
      </c>
      <c r="F1461" s="125">
        <v>2.17</v>
      </c>
    </row>
    <row r="1462" spans="1:6" ht="12.75">
      <c r="A1462" s="119" t="s">
        <v>0</v>
      </c>
      <c r="B1462" s="120">
        <v>1324</v>
      </c>
      <c r="C1462" s="120" t="s">
        <v>2940</v>
      </c>
      <c r="D1462" s="119" t="s">
        <v>2941</v>
      </c>
      <c r="E1462" s="120" t="s">
        <v>332</v>
      </c>
      <c r="F1462" s="125">
        <v>5.31</v>
      </c>
    </row>
    <row r="1463" spans="1:6" ht="12.75">
      <c r="A1463" s="119" t="s">
        <v>0</v>
      </c>
      <c r="B1463" s="120">
        <v>1325</v>
      </c>
      <c r="C1463" s="120" t="s">
        <v>2942</v>
      </c>
      <c r="D1463" s="119" t="s">
        <v>2943</v>
      </c>
      <c r="E1463" s="120" t="s">
        <v>332</v>
      </c>
      <c r="F1463" s="125">
        <v>5.82</v>
      </c>
    </row>
    <row r="1464" spans="1:6" ht="12.75">
      <c r="A1464" s="119" t="s">
        <v>0</v>
      </c>
      <c r="B1464" s="120">
        <v>1326</v>
      </c>
      <c r="C1464" s="120" t="s">
        <v>2944</v>
      </c>
      <c r="D1464" s="119" t="s">
        <v>2945</v>
      </c>
      <c r="E1464" s="120" t="s">
        <v>293</v>
      </c>
      <c r="F1464" s="125">
        <v>4.02</v>
      </c>
    </row>
    <row r="1465" spans="1:6" ht="12.75">
      <c r="A1465" s="119" t="s">
        <v>0</v>
      </c>
      <c r="B1465" s="120">
        <v>1327</v>
      </c>
      <c r="C1465" s="120" t="s">
        <v>2946</v>
      </c>
      <c r="D1465" s="119" t="s">
        <v>2947</v>
      </c>
      <c r="E1465" s="120" t="s">
        <v>293</v>
      </c>
      <c r="F1465" s="125">
        <v>4.75</v>
      </c>
    </row>
    <row r="1466" spans="1:6" ht="12.75">
      <c r="A1466" s="119" t="s">
        <v>0</v>
      </c>
      <c r="B1466" s="120">
        <v>1328</v>
      </c>
      <c r="C1466" s="120" t="s">
        <v>2948</v>
      </c>
      <c r="D1466" s="119" t="s">
        <v>2949</v>
      </c>
      <c r="E1466" s="120" t="s">
        <v>332</v>
      </c>
      <c r="F1466" s="125">
        <v>466.16</v>
      </c>
    </row>
    <row r="1467" spans="1:6" ht="12.75">
      <c r="A1467" s="119" t="s">
        <v>0</v>
      </c>
      <c r="B1467" s="120">
        <v>1329</v>
      </c>
      <c r="C1467" s="120" t="s">
        <v>2950</v>
      </c>
      <c r="D1467" s="119" t="s">
        <v>2951</v>
      </c>
      <c r="E1467" s="120" t="s">
        <v>293</v>
      </c>
      <c r="F1467" s="125">
        <v>4.77</v>
      </c>
    </row>
    <row r="1468" spans="1:6" ht="12.75">
      <c r="A1468" s="119" t="s">
        <v>0</v>
      </c>
      <c r="B1468" s="120">
        <v>1330</v>
      </c>
      <c r="C1468" s="120" t="s">
        <v>2952</v>
      </c>
      <c r="D1468" s="119" t="s">
        <v>2953</v>
      </c>
      <c r="E1468" s="120" t="s">
        <v>2954</v>
      </c>
      <c r="F1468" s="125">
        <v>1.09</v>
      </c>
    </row>
    <row r="1469" spans="1:6" ht="12.75">
      <c r="A1469" s="119" t="s">
        <v>0</v>
      </c>
      <c r="B1469" s="120">
        <v>1331</v>
      </c>
      <c r="C1469" s="120" t="s">
        <v>2955</v>
      </c>
      <c r="D1469" s="119" t="s">
        <v>2956</v>
      </c>
      <c r="E1469" s="120" t="s">
        <v>332</v>
      </c>
      <c r="F1469" s="125">
        <v>310.09</v>
      </c>
    </row>
    <row r="1470" spans="1:6" ht="12.75">
      <c r="A1470" s="119" t="s">
        <v>0</v>
      </c>
      <c r="B1470" s="120">
        <v>1332</v>
      </c>
      <c r="C1470" s="120" t="s">
        <v>2957</v>
      </c>
      <c r="D1470" s="119" t="s">
        <v>2958</v>
      </c>
      <c r="E1470" s="120" t="s">
        <v>293</v>
      </c>
      <c r="F1470" s="125">
        <v>3.73</v>
      </c>
    </row>
    <row r="1471" spans="1:6" ht="12.75">
      <c r="A1471" s="119" t="s">
        <v>0</v>
      </c>
      <c r="C1471" s="120" t="s">
        <v>2959</v>
      </c>
      <c r="D1471" s="119" t="s">
        <v>2960</v>
      </c>
      <c r="F1471" s="125"/>
    </row>
    <row r="1472" spans="1:6" ht="12.75">
      <c r="A1472" s="119" t="s">
        <v>0</v>
      </c>
      <c r="B1472" s="120">
        <v>1333</v>
      </c>
      <c r="C1472" s="120" t="s">
        <v>2961</v>
      </c>
      <c r="D1472" s="119" t="s">
        <v>2962</v>
      </c>
      <c r="E1472" s="120" t="s">
        <v>332</v>
      </c>
      <c r="F1472" s="125">
        <v>301.86</v>
      </c>
    </row>
    <row r="1473" spans="1:6" ht="12.75">
      <c r="A1473" s="119" t="s">
        <v>0</v>
      </c>
      <c r="B1473" s="120">
        <v>1334</v>
      </c>
      <c r="C1473" s="120" t="s">
        <v>2963</v>
      </c>
      <c r="D1473" s="119" t="s">
        <v>2964</v>
      </c>
      <c r="E1473" s="120" t="s">
        <v>332</v>
      </c>
      <c r="F1473" s="125">
        <v>364.49</v>
      </c>
    </row>
    <row r="1474" spans="1:6" ht="12.75">
      <c r="A1474" s="119" t="s">
        <v>0</v>
      </c>
      <c r="B1474" s="120">
        <v>1335</v>
      </c>
      <c r="C1474" s="120" t="s">
        <v>2965</v>
      </c>
      <c r="D1474" s="119" t="s">
        <v>2966</v>
      </c>
      <c r="E1474" s="120" t="s">
        <v>332</v>
      </c>
      <c r="F1474" s="125">
        <v>366.85</v>
      </c>
    </row>
    <row r="1475" spans="1:6" ht="12.75">
      <c r="A1475" s="119" t="s">
        <v>0</v>
      </c>
      <c r="B1475" s="120">
        <v>1336</v>
      </c>
      <c r="C1475" s="120" t="s">
        <v>2967</v>
      </c>
      <c r="D1475" s="119" t="s">
        <v>2968</v>
      </c>
      <c r="E1475" s="120" t="s">
        <v>332</v>
      </c>
      <c r="F1475" s="125">
        <v>295.74</v>
      </c>
    </row>
    <row r="1476" spans="1:6" ht="12.75">
      <c r="A1476" s="119" t="s">
        <v>0</v>
      </c>
      <c r="B1476" s="120">
        <v>1337</v>
      </c>
      <c r="C1476" s="120" t="s">
        <v>2969</v>
      </c>
      <c r="D1476" s="119" t="s">
        <v>2970</v>
      </c>
      <c r="E1476" s="120" t="s">
        <v>244</v>
      </c>
      <c r="F1476" s="125">
        <v>1.97</v>
      </c>
    </row>
    <row r="1477" spans="1:6" ht="12.75">
      <c r="A1477" s="119" t="s">
        <v>0</v>
      </c>
      <c r="B1477" s="120">
        <v>1338</v>
      </c>
      <c r="C1477" s="120" t="s">
        <v>2971</v>
      </c>
      <c r="D1477" s="119" t="s">
        <v>2972</v>
      </c>
      <c r="E1477" s="120" t="s">
        <v>244</v>
      </c>
      <c r="F1477" s="125">
        <v>2.88</v>
      </c>
    </row>
    <row r="1478" spans="1:6" ht="12.75">
      <c r="A1478" s="119" t="s">
        <v>0</v>
      </c>
      <c r="B1478" s="120">
        <v>1339</v>
      </c>
      <c r="C1478" s="120" t="s">
        <v>2973</v>
      </c>
      <c r="D1478" s="119" t="s">
        <v>2974</v>
      </c>
      <c r="E1478" s="120" t="s">
        <v>244</v>
      </c>
      <c r="F1478" s="125">
        <v>1.5</v>
      </c>
    </row>
    <row r="1479" spans="1:6" ht="12.75">
      <c r="A1479" s="119" t="s">
        <v>0</v>
      </c>
      <c r="B1479" s="120">
        <v>1340</v>
      </c>
      <c r="C1479" s="120" t="s">
        <v>2975</v>
      </c>
      <c r="D1479" s="119" t="s">
        <v>2976</v>
      </c>
      <c r="E1479" s="120" t="s">
        <v>244</v>
      </c>
      <c r="F1479" s="125">
        <v>1.64</v>
      </c>
    </row>
    <row r="1480" spans="1:6" ht="12.75">
      <c r="A1480" s="119" t="s">
        <v>0</v>
      </c>
      <c r="B1480" s="120">
        <v>1341</v>
      </c>
      <c r="C1480" s="120" t="s">
        <v>2977</v>
      </c>
      <c r="D1480" s="119" t="s">
        <v>2978</v>
      </c>
      <c r="E1480" s="120" t="s">
        <v>244</v>
      </c>
      <c r="F1480" s="125">
        <v>2.17</v>
      </c>
    </row>
    <row r="1481" spans="1:6" ht="12.75">
      <c r="A1481" s="119" t="s">
        <v>0</v>
      </c>
      <c r="B1481" s="120">
        <v>1342</v>
      </c>
      <c r="C1481" s="120" t="s">
        <v>2979</v>
      </c>
      <c r="D1481" s="119" t="s">
        <v>2980</v>
      </c>
      <c r="E1481" s="120" t="s">
        <v>244</v>
      </c>
      <c r="F1481" s="125">
        <v>2.44</v>
      </c>
    </row>
    <row r="1482" spans="1:6" ht="12.75">
      <c r="A1482" s="119" t="s">
        <v>0</v>
      </c>
      <c r="C1482" s="120" t="s">
        <v>2981</v>
      </c>
      <c r="D1482" s="119" t="s">
        <v>2982</v>
      </c>
      <c r="F1482" s="125"/>
    </row>
    <row r="1483" spans="1:6" ht="12.75">
      <c r="A1483" s="119" t="s">
        <v>0</v>
      </c>
      <c r="B1483" s="120">
        <v>1343</v>
      </c>
      <c r="C1483" s="120" t="s">
        <v>2983</v>
      </c>
      <c r="D1483" s="119" t="s">
        <v>2984</v>
      </c>
      <c r="E1483" s="120" t="s">
        <v>293</v>
      </c>
      <c r="F1483" s="125">
        <v>25.61</v>
      </c>
    </row>
    <row r="1484" spans="1:6" ht="12.75">
      <c r="A1484" s="119" t="s">
        <v>0</v>
      </c>
      <c r="B1484" s="120">
        <v>1344</v>
      </c>
      <c r="C1484" s="120" t="s">
        <v>2985</v>
      </c>
      <c r="D1484" s="119" t="s">
        <v>2986</v>
      </c>
      <c r="E1484" s="120" t="s">
        <v>293</v>
      </c>
      <c r="F1484" s="125">
        <v>26.27</v>
      </c>
    </row>
    <row r="1485" spans="1:6" ht="12.75">
      <c r="A1485" s="119" t="s">
        <v>0</v>
      </c>
      <c r="B1485" s="120">
        <v>1345</v>
      </c>
      <c r="C1485" s="120" t="s">
        <v>2987</v>
      </c>
      <c r="D1485" s="119" t="s">
        <v>2988</v>
      </c>
      <c r="E1485" s="120" t="s">
        <v>293</v>
      </c>
      <c r="F1485" s="125">
        <v>30.2</v>
      </c>
    </row>
    <row r="1486" spans="1:6" ht="12.75">
      <c r="A1486" s="119" t="s">
        <v>0</v>
      </c>
      <c r="B1486" s="120">
        <v>1346</v>
      </c>
      <c r="C1486" s="120" t="s">
        <v>2989</v>
      </c>
      <c r="D1486" s="119" t="s">
        <v>2990</v>
      </c>
      <c r="E1486" s="120" t="s">
        <v>293</v>
      </c>
      <c r="F1486" s="125">
        <v>35.55</v>
      </c>
    </row>
    <row r="1487" spans="1:6" ht="12.75">
      <c r="A1487" s="119" t="s">
        <v>0</v>
      </c>
      <c r="B1487" s="120">
        <v>1347</v>
      </c>
      <c r="C1487" s="120" t="s">
        <v>2991</v>
      </c>
      <c r="D1487" s="119" t="s">
        <v>2992</v>
      </c>
      <c r="E1487" s="120" t="s">
        <v>293</v>
      </c>
      <c r="F1487" s="125">
        <v>41.45</v>
      </c>
    </row>
    <row r="1488" spans="1:6" ht="12.75">
      <c r="A1488" s="119" t="s">
        <v>0</v>
      </c>
      <c r="B1488" s="120">
        <v>1348</v>
      </c>
      <c r="C1488" s="120" t="s">
        <v>2993</v>
      </c>
      <c r="D1488" s="119" t="s">
        <v>2994</v>
      </c>
      <c r="E1488" s="120" t="s">
        <v>293</v>
      </c>
      <c r="F1488" s="125">
        <v>16.17</v>
      </c>
    </row>
    <row r="1489" spans="1:6" ht="12.75">
      <c r="A1489" s="119" t="s">
        <v>0</v>
      </c>
      <c r="B1489" s="120">
        <v>1349</v>
      </c>
      <c r="C1489" s="120" t="s">
        <v>2995</v>
      </c>
      <c r="D1489" s="119" t="s">
        <v>2996</v>
      </c>
      <c r="E1489" s="120" t="s">
        <v>293</v>
      </c>
      <c r="F1489" s="125">
        <v>19.4</v>
      </c>
    </row>
    <row r="1490" spans="1:6" ht="12.75">
      <c r="A1490" s="119" t="s">
        <v>0</v>
      </c>
      <c r="B1490" s="120">
        <v>1350</v>
      </c>
      <c r="C1490" s="120" t="s">
        <v>2997</v>
      </c>
      <c r="D1490" s="119" t="s">
        <v>2998</v>
      </c>
      <c r="E1490" s="120" t="s">
        <v>293</v>
      </c>
      <c r="F1490" s="125">
        <v>25.55</v>
      </c>
    </row>
    <row r="1491" spans="1:6" ht="12.75">
      <c r="A1491" s="119" t="s">
        <v>0</v>
      </c>
      <c r="B1491" s="120">
        <v>1351</v>
      </c>
      <c r="C1491" s="120" t="s">
        <v>2999</v>
      </c>
      <c r="D1491" s="119" t="s">
        <v>3000</v>
      </c>
      <c r="E1491" s="120" t="s">
        <v>293</v>
      </c>
      <c r="F1491" s="125">
        <v>30.65</v>
      </c>
    </row>
    <row r="1492" spans="1:6" ht="12.75">
      <c r="A1492" s="119" t="s">
        <v>0</v>
      </c>
      <c r="B1492" s="120">
        <v>1352</v>
      </c>
      <c r="C1492" s="120" t="s">
        <v>3001</v>
      </c>
      <c r="D1492" s="119" t="s">
        <v>3002</v>
      </c>
      <c r="E1492" s="120" t="s">
        <v>293</v>
      </c>
      <c r="F1492" s="125">
        <v>42.81</v>
      </c>
    </row>
    <row r="1493" spans="1:6" ht="12.75">
      <c r="A1493" s="119" t="s">
        <v>0</v>
      </c>
      <c r="B1493" s="120">
        <v>1353</v>
      </c>
      <c r="C1493" s="120" t="s">
        <v>3003</v>
      </c>
      <c r="D1493" s="119" t="s">
        <v>3004</v>
      </c>
      <c r="E1493" s="120" t="s">
        <v>293</v>
      </c>
      <c r="F1493" s="125">
        <v>50.04</v>
      </c>
    </row>
    <row r="1494" spans="1:6" ht="12.75">
      <c r="A1494" s="119" t="s">
        <v>0</v>
      </c>
      <c r="C1494" s="120" t="s">
        <v>3005</v>
      </c>
      <c r="D1494" s="119" t="s">
        <v>3006</v>
      </c>
      <c r="F1494" s="125"/>
    </row>
    <row r="1495" spans="1:6" ht="12.75">
      <c r="A1495" s="119" t="s">
        <v>0</v>
      </c>
      <c r="B1495" s="120">
        <v>1354</v>
      </c>
      <c r="C1495" s="120" t="s">
        <v>3007</v>
      </c>
      <c r="D1495" s="119" t="s">
        <v>3008</v>
      </c>
      <c r="E1495" s="120" t="s">
        <v>293</v>
      </c>
      <c r="F1495" s="125">
        <v>32.35</v>
      </c>
    </row>
    <row r="1496" spans="1:6" ht="12.75">
      <c r="A1496" s="119" t="s">
        <v>0</v>
      </c>
      <c r="B1496" s="120">
        <v>1355</v>
      </c>
      <c r="C1496" s="120" t="s">
        <v>3009</v>
      </c>
      <c r="D1496" s="119" t="s">
        <v>3010</v>
      </c>
      <c r="E1496" s="120" t="s">
        <v>293</v>
      </c>
      <c r="F1496" s="125">
        <v>39.95</v>
      </c>
    </row>
    <row r="1497" spans="1:6" ht="12.75">
      <c r="A1497" s="119" t="s">
        <v>0</v>
      </c>
      <c r="B1497" s="120">
        <v>1356</v>
      </c>
      <c r="C1497" s="120" t="s">
        <v>3011</v>
      </c>
      <c r="D1497" s="119" t="s">
        <v>3012</v>
      </c>
      <c r="E1497" s="120" t="s">
        <v>293</v>
      </c>
      <c r="F1497" s="125">
        <v>44.95</v>
      </c>
    </row>
    <row r="1498" spans="1:6" ht="12.75">
      <c r="A1498" s="119" t="s">
        <v>0</v>
      </c>
      <c r="B1498" s="120">
        <v>1357</v>
      </c>
      <c r="C1498" s="120" t="s">
        <v>3013</v>
      </c>
      <c r="D1498" s="119" t="s">
        <v>3014</v>
      </c>
      <c r="E1498" s="120" t="s">
        <v>293</v>
      </c>
      <c r="F1498" s="125">
        <v>9.78</v>
      </c>
    </row>
    <row r="1499" spans="1:6" ht="12.75">
      <c r="A1499" s="119" t="s">
        <v>0</v>
      </c>
      <c r="C1499" s="120" t="s">
        <v>3015</v>
      </c>
      <c r="D1499" s="119" t="s">
        <v>3016</v>
      </c>
      <c r="F1499" s="125"/>
    </row>
    <row r="1500" spans="1:6" ht="12.75">
      <c r="A1500" s="119" t="s">
        <v>0</v>
      </c>
      <c r="B1500" s="120">
        <v>1358</v>
      </c>
      <c r="C1500" s="120" t="s">
        <v>3017</v>
      </c>
      <c r="D1500" s="119" t="s">
        <v>3018</v>
      </c>
      <c r="E1500" s="120" t="s">
        <v>244</v>
      </c>
      <c r="F1500" s="125">
        <v>12.95</v>
      </c>
    </row>
    <row r="1501" spans="1:6" ht="12.75">
      <c r="A1501" s="119" t="s">
        <v>0</v>
      </c>
      <c r="B1501" s="120">
        <v>1359</v>
      </c>
      <c r="C1501" s="120" t="s">
        <v>3019</v>
      </c>
      <c r="D1501" s="119" t="s">
        <v>3020</v>
      </c>
      <c r="E1501" s="120" t="s">
        <v>244</v>
      </c>
      <c r="F1501" s="125">
        <v>16.45</v>
      </c>
    </row>
    <row r="1502" spans="1:6" ht="12.75">
      <c r="A1502" s="119" t="s">
        <v>0</v>
      </c>
      <c r="B1502" s="120">
        <v>1360</v>
      </c>
      <c r="C1502" s="120" t="s">
        <v>3021</v>
      </c>
      <c r="D1502" s="119" t="s">
        <v>3022</v>
      </c>
      <c r="E1502" s="120" t="s">
        <v>244</v>
      </c>
      <c r="F1502" s="125">
        <v>11.34</v>
      </c>
    </row>
    <row r="1503" spans="1:6" ht="12.75">
      <c r="A1503" s="119" t="s">
        <v>0</v>
      </c>
      <c r="B1503" s="120">
        <v>1361</v>
      </c>
      <c r="C1503" s="120" t="s">
        <v>3023</v>
      </c>
      <c r="D1503" s="119" t="s">
        <v>3024</v>
      </c>
      <c r="E1503" s="120" t="s">
        <v>244</v>
      </c>
      <c r="F1503" s="125">
        <v>12.29</v>
      </c>
    </row>
    <row r="1504" spans="1:6" ht="12.75">
      <c r="A1504" s="119" t="s">
        <v>0</v>
      </c>
      <c r="B1504" s="120">
        <v>1362</v>
      </c>
      <c r="C1504" s="120" t="s">
        <v>3025</v>
      </c>
      <c r="D1504" s="119" t="s">
        <v>3026</v>
      </c>
      <c r="E1504" s="120" t="s">
        <v>244</v>
      </c>
      <c r="F1504" s="125">
        <v>14.72</v>
      </c>
    </row>
    <row r="1505" spans="1:6" ht="12.75">
      <c r="A1505" s="119" t="s">
        <v>0</v>
      </c>
      <c r="B1505" s="120">
        <v>1363</v>
      </c>
      <c r="C1505" s="120" t="s">
        <v>3027</v>
      </c>
      <c r="D1505" s="119" t="s">
        <v>3028</v>
      </c>
      <c r="E1505" s="120" t="s">
        <v>244</v>
      </c>
      <c r="F1505" s="125">
        <v>27.66</v>
      </c>
    </row>
    <row r="1506" spans="1:6" ht="12.75">
      <c r="A1506" s="119" t="s">
        <v>0</v>
      </c>
      <c r="B1506" s="120">
        <v>1364</v>
      </c>
      <c r="C1506" s="120" t="s">
        <v>3029</v>
      </c>
      <c r="D1506" s="119" t="s">
        <v>3030</v>
      </c>
      <c r="E1506" s="120" t="s">
        <v>244</v>
      </c>
      <c r="F1506" s="125">
        <v>4.95</v>
      </c>
    </row>
    <row r="1507" spans="1:6" ht="12.75">
      <c r="A1507" s="119" t="s">
        <v>0</v>
      </c>
      <c r="B1507" s="120">
        <v>1365</v>
      </c>
      <c r="C1507" s="120" t="s">
        <v>3031</v>
      </c>
      <c r="D1507" s="119" t="s">
        <v>3032</v>
      </c>
      <c r="E1507" s="120" t="s">
        <v>244</v>
      </c>
      <c r="F1507" s="125">
        <v>12.32</v>
      </c>
    </row>
    <row r="1508" spans="1:6" ht="12.75">
      <c r="A1508" s="119" t="s">
        <v>0</v>
      </c>
      <c r="B1508" s="120">
        <v>1366</v>
      </c>
      <c r="C1508" s="120" t="s">
        <v>3033</v>
      </c>
      <c r="D1508" s="119" t="s">
        <v>3034</v>
      </c>
      <c r="E1508" s="120" t="s">
        <v>244</v>
      </c>
      <c r="F1508" s="125">
        <v>17.26</v>
      </c>
    </row>
    <row r="1509" spans="1:6" ht="12.75">
      <c r="A1509" s="119" t="s">
        <v>0</v>
      </c>
      <c r="C1509" s="123" t="s">
        <v>3035</v>
      </c>
      <c r="D1509" s="124" t="s">
        <v>3036</v>
      </c>
      <c r="F1509" s="125"/>
    </row>
    <row r="1510" spans="1:6" ht="12.75">
      <c r="A1510" s="119" t="s">
        <v>0</v>
      </c>
      <c r="C1510" s="120" t="s">
        <v>3037</v>
      </c>
      <c r="D1510" s="119" t="s">
        <v>3038</v>
      </c>
      <c r="F1510" s="125"/>
    </row>
    <row r="1511" spans="1:6" ht="12.75">
      <c r="A1511" s="119" t="s">
        <v>0</v>
      </c>
      <c r="B1511" s="120">
        <v>1367</v>
      </c>
      <c r="C1511" s="120" t="s">
        <v>3039</v>
      </c>
      <c r="D1511" s="119" t="s">
        <v>3040</v>
      </c>
      <c r="E1511" s="120" t="s">
        <v>221</v>
      </c>
      <c r="F1511" s="125">
        <v>43.54</v>
      </c>
    </row>
    <row r="1512" spans="1:6" ht="12.75">
      <c r="A1512" s="119" t="s">
        <v>0</v>
      </c>
      <c r="B1512" s="120">
        <v>1368</v>
      </c>
      <c r="C1512" s="120" t="s">
        <v>3041</v>
      </c>
      <c r="D1512" s="119" t="s">
        <v>3042</v>
      </c>
      <c r="E1512" s="120" t="s">
        <v>221</v>
      </c>
      <c r="F1512" s="125">
        <v>124.21</v>
      </c>
    </row>
    <row r="1513" spans="1:6" ht="12.75">
      <c r="A1513" s="119" t="s">
        <v>0</v>
      </c>
      <c r="B1513" s="120">
        <v>1369</v>
      </c>
      <c r="C1513" s="120" t="s">
        <v>3043</v>
      </c>
      <c r="D1513" s="119" t="s">
        <v>3044</v>
      </c>
      <c r="E1513" s="120" t="s">
        <v>221</v>
      </c>
      <c r="F1513" s="125">
        <v>69.21</v>
      </c>
    </row>
    <row r="1514" spans="1:6" ht="12.75">
      <c r="A1514" s="119" t="s">
        <v>0</v>
      </c>
      <c r="B1514" s="120">
        <v>1370</v>
      </c>
      <c r="C1514" s="120" t="s">
        <v>3045</v>
      </c>
      <c r="D1514" s="119" t="s">
        <v>3046</v>
      </c>
      <c r="E1514" s="120" t="s">
        <v>221</v>
      </c>
      <c r="F1514" s="125">
        <v>52.09</v>
      </c>
    </row>
    <row r="1515" spans="1:6" ht="12.75">
      <c r="A1515" s="119" t="s">
        <v>0</v>
      </c>
      <c r="B1515" s="120">
        <v>1371</v>
      </c>
      <c r="C1515" s="120" t="s">
        <v>3047</v>
      </c>
      <c r="D1515" s="119" t="s">
        <v>3048</v>
      </c>
      <c r="E1515" s="120" t="s">
        <v>221</v>
      </c>
      <c r="F1515" s="125">
        <v>34.54</v>
      </c>
    </row>
    <row r="1516" spans="1:6" ht="12.75">
      <c r="A1516" s="119" t="s">
        <v>0</v>
      </c>
      <c r="C1516" s="120" t="s">
        <v>3049</v>
      </c>
      <c r="D1516" s="119" t="s">
        <v>3050</v>
      </c>
      <c r="F1516" s="125"/>
    </row>
    <row r="1517" spans="1:6" ht="12.75">
      <c r="A1517" s="119" t="s">
        <v>0</v>
      </c>
      <c r="B1517" s="120">
        <v>1372</v>
      </c>
      <c r="C1517" s="120" t="s">
        <v>3051</v>
      </c>
      <c r="D1517" s="119" t="s">
        <v>3052</v>
      </c>
      <c r="E1517" s="120" t="s">
        <v>221</v>
      </c>
      <c r="F1517" s="125">
        <v>319.32</v>
      </c>
    </row>
    <row r="1518" spans="1:6" ht="12.75">
      <c r="A1518" s="119" t="s">
        <v>0</v>
      </c>
      <c r="B1518" s="120">
        <v>1373</v>
      </c>
      <c r="C1518" s="120" t="s">
        <v>3053</v>
      </c>
      <c r="D1518" s="119" t="s">
        <v>3054</v>
      </c>
      <c r="E1518" s="120" t="s">
        <v>221</v>
      </c>
      <c r="F1518" s="125">
        <v>528.69</v>
      </c>
    </row>
    <row r="1519" spans="1:6" ht="12.75">
      <c r="A1519" s="119" t="s">
        <v>0</v>
      </c>
      <c r="B1519" s="120">
        <v>1374</v>
      </c>
      <c r="C1519" s="120" t="s">
        <v>3055</v>
      </c>
      <c r="D1519" s="119" t="s">
        <v>3056</v>
      </c>
      <c r="E1519" s="120" t="s">
        <v>221</v>
      </c>
      <c r="F1519" s="125">
        <v>721.31</v>
      </c>
    </row>
    <row r="1520" spans="1:6" ht="12.75">
      <c r="A1520" s="119" t="s">
        <v>0</v>
      </c>
      <c r="C1520" s="120" t="s">
        <v>3057</v>
      </c>
      <c r="D1520" s="119" t="s">
        <v>3058</v>
      </c>
      <c r="F1520" s="125"/>
    </row>
    <row r="1521" spans="1:6" ht="12.75">
      <c r="A1521" s="119" t="s">
        <v>0</v>
      </c>
      <c r="B1521" s="120">
        <v>1375</v>
      </c>
      <c r="C1521" s="120" t="s">
        <v>3059</v>
      </c>
      <c r="D1521" s="119" t="s">
        <v>3060</v>
      </c>
      <c r="E1521" s="120" t="s">
        <v>221</v>
      </c>
      <c r="F1521" s="125">
        <v>1239.78</v>
      </c>
    </row>
    <row r="1522" spans="1:6" ht="12.75">
      <c r="A1522" s="119" t="s">
        <v>0</v>
      </c>
      <c r="B1522" s="120">
        <v>1376</v>
      </c>
      <c r="C1522" s="120" t="s">
        <v>3061</v>
      </c>
      <c r="D1522" s="119" t="s">
        <v>3062</v>
      </c>
      <c r="E1522" s="120" t="s">
        <v>221</v>
      </c>
      <c r="F1522" s="125">
        <v>1445.18</v>
      </c>
    </row>
    <row r="1523" spans="1:6" ht="12.75">
      <c r="A1523" s="119" t="s">
        <v>0</v>
      </c>
      <c r="B1523" s="120">
        <v>1377</v>
      </c>
      <c r="C1523" s="120" t="s">
        <v>3063</v>
      </c>
      <c r="D1523" s="119" t="s">
        <v>3064</v>
      </c>
      <c r="E1523" s="120" t="s">
        <v>221</v>
      </c>
      <c r="F1523" s="125">
        <v>2051.78</v>
      </c>
    </row>
    <row r="1524" spans="1:6" ht="12.75">
      <c r="A1524" s="119" t="s">
        <v>0</v>
      </c>
      <c r="B1524" s="120">
        <v>1378</v>
      </c>
      <c r="C1524" s="120" t="s">
        <v>3065</v>
      </c>
      <c r="D1524" s="119" t="s">
        <v>3066</v>
      </c>
      <c r="E1524" s="120" t="s">
        <v>221</v>
      </c>
      <c r="F1524" s="125">
        <v>3185.39</v>
      </c>
    </row>
    <row r="1525" spans="1:6" ht="12.75">
      <c r="A1525" s="119" t="s">
        <v>0</v>
      </c>
      <c r="B1525" s="120">
        <v>1379</v>
      </c>
      <c r="C1525" s="120" t="s">
        <v>3067</v>
      </c>
      <c r="D1525" s="119" t="s">
        <v>3068</v>
      </c>
      <c r="E1525" s="120" t="s">
        <v>221</v>
      </c>
      <c r="F1525" s="125">
        <v>4098.85</v>
      </c>
    </row>
    <row r="1526" spans="1:6" ht="12.75">
      <c r="A1526" s="119" t="s">
        <v>0</v>
      </c>
      <c r="B1526" s="120">
        <v>1380</v>
      </c>
      <c r="C1526" s="120" t="s">
        <v>3069</v>
      </c>
      <c r="D1526" s="119" t="s">
        <v>3070</v>
      </c>
      <c r="E1526" s="120" t="s">
        <v>221</v>
      </c>
      <c r="F1526" s="125">
        <v>1269.56</v>
      </c>
    </row>
    <row r="1527" spans="1:6" ht="12.75">
      <c r="A1527" s="119" t="s">
        <v>0</v>
      </c>
      <c r="B1527" s="120">
        <v>1381</v>
      </c>
      <c r="C1527" s="120" t="s">
        <v>3071</v>
      </c>
      <c r="D1527" s="119" t="s">
        <v>3072</v>
      </c>
      <c r="E1527" s="120" t="s">
        <v>221</v>
      </c>
      <c r="F1527" s="125">
        <v>1459.55</v>
      </c>
    </row>
    <row r="1528" spans="1:6" ht="12.75">
      <c r="A1528" s="119" t="s">
        <v>0</v>
      </c>
      <c r="B1528" s="120">
        <v>1382</v>
      </c>
      <c r="C1528" s="120" t="s">
        <v>3073</v>
      </c>
      <c r="D1528" s="119" t="s">
        <v>3074</v>
      </c>
      <c r="E1528" s="120" t="s">
        <v>221</v>
      </c>
      <c r="F1528" s="125">
        <v>2240.33</v>
      </c>
    </row>
    <row r="1529" spans="1:6" ht="12.75">
      <c r="A1529" s="119" t="s">
        <v>0</v>
      </c>
      <c r="B1529" s="120">
        <v>1383</v>
      </c>
      <c r="C1529" s="120" t="s">
        <v>3075</v>
      </c>
      <c r="D1529" s="119" t="s">
        <v>3076</v>
      </c>
      <c r="E1529" s="120" t="s">
        <v>221</v>
      </c>
      <c r="F1529" s="125">
        <v>3061.15</v>
      </c>
    </row>
    <row r="1530" spans="1:6" ht="12.75">
      <c r="A1530" s="119" t="s">
        <v>0</v>
      </c>
      <c r="B1530" s="120">
        <v>1384</v>
      </c>
      <c r="C1530" s="120" t="s">
        <v>3077</v>
      </c>
      <c r="D1530" s="119" t="s">
        <v>3078</v>
      </c>
      <c r="E1530" s="120" t="s">
        <v>221</v>
      </c>
      <c r="F1530" s="125">
        <v>1513.72</v>
      </c>
    </row>
    <row r="1531" spans="1:6" ht="12.75">
      <c r="A1531" s="119" t="s">
        <v>0</v>
      </c>
      <c r="B1531" s="120">
        <v>1385</v>
      </c>
      <c r="C1531" s="120" t="s">
        <v>3079</v>
      </c>
      <c r="D1531" s="119" t="s">
        <v>3080</v>
      </c>
      <c r="E1531" s="120" t="s">
        <v>221</v>
      </c>
      <c r="F1531" s="125">
        <v>1655.29</v>
      </c>
    </row>
    <row r="1532" spans="1:6" ht="12.75">
      <c r="A1532" s="119" t="s">
        <v>0</v>
      </c>
      <c r="B1532" s="120">
        <v>1386</v>
      </c>
      <c r="C1532" s="120" t="s">
        <v>3081</v>
      </c>
      <c r="D1532" s="119" t="s">
        <v>3082</v>
      </c>
      <c r="E1532" s="120" t="s">
        <v>221</v>
      </c>
      <c r="F1532" s="125">
        <v>2610.38</v>
      </c>
    </row>
    <row r="1533" spans="1:6" ht="12.75">
      <c r="A1533" s="119" t="s">
        <v>0</v>
      </c>
      <c r="B1533" s="120">
        <v>1387</v>
      </c>
      <c r="C1533" s="120" t="s">
        <v>3083</v>
      </c>
      <c r="D1533" s="119" t="s">
        <v>3084</v>
      </c>
      <c r="E1533" s="120" t="s">
        <v>221</v>
      </c>
      <c r="F1533" s="125">
        <v>3511.08</v>
      </c>
    </row>
    <row r="1534" spans="1:6" ht="12.75">
      <c r="A1534" s="119" t="s">
        <v>0</v>
      </c>
      <c r="C1534" s="120" t="s">
        <v>3085</v>
      </c>
      <c r="D1534" s="119" t="s">
        <v>3086</v>
      </c>
      <c r="F1534" s="125"/>
    </row>
    <row r="1535" spans="1:6" ht="12.75">
      <c r="A1535" s="119" t="s">
        <v>0</v>
      </c>
      <c r="B1535" s="120">
        <v>1388</v>
      </c>
      <c r="C1535" s="120" t="s">
        <v>3087</v>
      </c>
      <c r="D1535" s="119" t="s">
        <v>3088</v>
      </c>
      <c r="E1535" s="120" t="s">
        <v>293</v>
      </c>
      <c r="F1535" s="125">
        <v>54.57</v>
      </c>
    </row>
    <row r="1536" spans="1:6" ht="12.75">
      <c r="A1536" s="119" t="s">
        <v>0</v>
      </c>
      <c r="B1536" s="120">
        <v>1389</v>
      </c>
      <c r="C1536" s="120" t="s">
        <v>3089</v>
      </c>
      <c r="D1536" s="119" t="s">
        <v>3090</v>
      </c>
      <c r="E1536" s="120" t="s">
        <v>293</v>
      </c>
      <c r="F1536" s="125">
        <v>74.71</v>
      </c>
    </row>
    <row r="1537" spans="1:6" ht="12.75">
      <c r="A1537" s="119" t="s">
        <v>0</v>
      </c>
      <c r="B1537" s="120">
        <v>1390</v>
      </c>
      <c r="C1537" s="120" t="s">
        <v>3091</v>
      </c>
      <c r="D1537" s="119" t="s">
        <v>3092</v>
      </c>
      <c r="E1537" s="120" t="s">
        <v>293</v>
      </c>
      <c r="F1537" s="125">
        <v>24.11</v>
      </c>
    </row>
    <row r="1538" spans="1:6" ht="12.75">
      <c r="A1538" s="119" t="s">
        <v>0</v>
      </c>
      <c r="B1538" s="120">
        <v>1391</v>
      </c>
      <c r="C1538" s="120" t="s">
        <v>3093</v>
      </c>
      <c r="D1538" s="119" t="s">
        <v>3094</v>
      </c>
      <c r="E1538" s="120" t="s">
        <v>293</v>
      </c>
      <c r="F1538" s="125">
        <v>14.9</v>
      </c>
    </row>
    <row r="1539" spans="1:6" ht="12.75">
      <c r="A1539" s="119" t="s">
        <v>0</v>
      </c>
      <c r="B1539" s="120">
        <v>1392</v>
      </c>
      <c r="C1539" s="120" t="s">
        <v>3095</v>
      </c>
      <c r="D1539" s="119" t="s">
        <v>3096</v>
      </c>
      <c r="E1539" s="120" t="s">
        <v>293</v>
      </c>
      <c r="F1539" s="125">
        <v>15.87</v>
      </c>
    </row>
    <row r="1540" spans="1:6" ht="12.75">
      <c r="A1540" s="119" t="s">
        <v>0</v>
      </c>
      <c r="B1540" s="120">
        <v>1393</v>
      </c>
      <c r="C1540" s="120" t="s">
        <v>3097</v>
      </c>
      <c r="D1540" s="119" t="s">
        <v>3098</v>
      </c>
      <c r="E1540" s="120" t="s">
        <v>293</v>
      </c>
      <c r="F1540" s="125">
        <v>27.55</v>
      </c>
    </row>
    <row r="1541" spans="1:6" ht="12.75">
      <c r="A1541" s="119" t="s">
        <v>0</v>
      </c>
      <c r="C1541" s="120" t="s">
        <v>3099</v>
      </c>
      <c r="D1541" s="119" t="s">
        <v>3100</v>
      </c>
      <c r="F1541" s="125"/>
    </row>
    <row r="1542" spans="1:6" ht="12.75">
      <c r="A1542" s="119" t="s">
        <v>0</v>
      </c>
      <c r="B1542" s="120">
        <v>1394</v>
      </c>
      <c r="C1542" s="120" t="s">
        <v>3101</v>
      </c>
      <c r="D1542" s="119" t="s">
        <v>3102</v>
      </c>
      <c r="E1542" s="120" t="s">
        <v>12</v>
      </c>
      <c r="F1542" s="125">
        <v>3.47</v>
      </c>
    </row>
    <row r="1543" spans="1:6" ht="12.75">
      <c r="A1543" s="119" t="s">
        <v>0</v>
      </c>
      <c r="B1543" s="120">
        <v>1395</v>
      </c>
      <c r="C1543" s="120" t="s">
        <v>3103</v>
      </c>
      <c r="D1543" s="119" t="s">
        <v>3104</v>
      </c>
      <c r="E1543" s="120" t="s">
        <v>332</v>
      </c>
      <c r="F1543" s="125">
        <v>0.12</v>
      </c>
    </row>
    <row r="1544" spans="1:6" ht="12.75">
      <c r="A1544" s="119" t="s">
        <v>0</v>
      </c>
      <c r="C1544" s="120" t="s">
        <v>3105</v>
      </c>
      <c r="D1544" s="119" t="s">
        <v>3106</v>
      </c>
      <c r="F1544" s="125"/>
    </row>
    <row r="1545" spans="1:6" ht="12.75">
      <c r="A1545" s="119" t="s">
        <v>0</v>
      </c>
      <c r="B1545" s="120">
        <v>1396</v>
      </c>
      <c r="C1545" s="120" t="s">
        <v>3107</v>
      </c>
      <c r="D1545" s="119" t="s">
        <v>3108</v>
      </c>
      <c r="E1545" s="120" t="s">
        <v>244</v>
      </c>
      <c r="F1545" s="125">
        <v>31.27</v>
      </c>
    </row>
    <row r="1546" spans="1:6" ht="12.75">
      <c r="A1546" s="119" t="s">
        <v>0</v>
      </c>
      <c r="B1546" s="120">
        <v>1397</v>
      </c>
      <c r="C1546" s="120" t="s">
        <v>3109</v>
      </c>
      <c r="D1546" s="119" t="s">
        <v>3110</v>
      </c>
      <c r="E1546" s="120" t="s">
        <v>244</v>
      </c>
      <c r="F1546" s="125">
        <v>35.16</v>
      </c>
    </row>
    <row r="1547" spans="1:6" ht="12.75">
      <c r="A1547" s="119" t="s">
        <v>0</v>
      </c>
      <c r="B1547" s="120">
        <v>1398</v>
      </c>
      <c r="C1547" s="120" t="s">
        <v>3111</v>
      </c>
      <c r="D1547" s="119" t="s">
        <v>3112</v>
      </c>
      <c r="E1547" s="120" t="s">
        <v>244</v>
      </c>
      <c r="F1547" s="125">
        <v>27.49</v>
      </c>
    </row>
    <row r="1548" spans="1:6" ht="12.75">
      <c r="A1548" s="119" t="s">
        <v>0</v>
      </c>
      <c r="B1548" s="120">
        <v>1399</v>
      </c>
      <c r="C1548" s="120" t="s">
        <v>3113</v>
      </c>
      <c r="D1548" s="119" t="s">
        <v>3114</v>
      </c>
      <c r="E1548" s="120" t="s">
        <v>244</v>
      </c>
      <c r="F1548" s="125">
        <v>30.37</v>
      </c>
    </row>
    <row r="1549" spans="1:6" ht="12.75">
      <c r="A1549" s="119" t="s">
        <v>0</v>
      </c>
      <c r="B1549" s="120">
        <v>1400</v>
      </c>
      <c r="C1549" s="120" t="s">
        <v>3115</v>
      </c>
      <c r="D1549" s="119" t="s">
        <v>3116</v>
      </c>
      <c r="E1549" s="120" t="s">
        <v>244</v>
      </c>
      <c r="F1549" s="125">
        <v>46.32</v>
      </c>
    </row>
    <row r="1550" spans="1:6" ht="12.75">
      <c r="A1550" s="119" t="s">
        <v>0</v>
      </c>
      <c r="B1550" s="120">
        <v>1401</v>
      </c>
      <c r="C1550" s="120" t="s">
        <v>3117</v>
      </c>
      <c r="D1550" s="119" t="s">
        <v>3118</v>
      </c>
      <c r="E1550" s="120" t="s">
        <v>244</v>
      </c>
      <c r="F1550" s="125">
        <v>51.95</v>
      </c>
    </row>
    <row r="1551" spans="1:6" ht="12.75">
      <c r="A1551" s="119" t="s">
        <v>0</v>
      </c>
      <c r="B1551" s="120">
        <v>1402</v>
      </c>
      <c r="C1551" s="120" t="s">
        <v>3119</v>
      </c>
      <c r="D1551" s="119" t="s">
        <v>3120</v>
      </c>
      <c r="E1551" s="120" t="s">
        <v>244</v>
      </c>
      <c r="F1551" s="125">
        <v>40.69</v>
      </c>
    </row>
    <row r="1552" spans="1:6" ht="12.75">
      <c r="A1552" s="119" t="s">
        <v>0</v>
      </c>
      <c r="B1552" s="120">
        <v>1403</v>
      </c>
      <c r="C1552" s="120" t="s">
        <v>3121</v>
      </c>
      <c r="D1552" s="119" t="s">
        <v>3122</v>
      </c>
      <c r="E1552" s="120" t="s">
        <v>244</v>
      </c>
      <c r="F1552" s="125">
        <v>44.79</v>
      </c>
    </row>
    <row r="1553" spans="1:6" ht="12.75">
      <c r="A1553" s="119" t="s">
        <v>0</v>
      </c>
      <c r="D1553" s="126" t="s">
        <v>3123</v>
      </c>
      <c r="E1553" s="127" t="s">
        <v>244</v>
      </c>
      <c r="F1553" s="128">
        <v>83.8</v>
      </c>
    </row>
    <row r="1554" spans="1:6" ht="12.75">
      <c r="A1554" s="119" t="s">
        <v>0</v>
      </c>
      <c r="B1554" s="120">
        <v>1404</v>
      </c>
      <c r="C1554" s="120" t="s">
        <v>3124</v>
      </c>
      <c r="D1554" s="119" t="s">
        <v>3125</v>
      </c>
      <c r="E1554" s="120" t="s">
        <v>244</v>
      </c>
      <c r="F1554" s="125">
        <v>60.98</v>
      </c>
    </row>
    <row r="1555" spans="1:6" ht="12.75">
      <c r="A1555" s="119" t="s">
        <v>0</v>
      </c>
      <c r="B1555" s="120">
        <v>1405</v>
      </c>
      <c r="C1555" s="120" t="s">
        <v>3126</v>
      </c>
      <c r="D1555" s="119" t="s">
        <v>3127</v>
      </c>
      <c r="E1555" s="120" t="s">
        <v>244</v>
      </c>
      <c r="F1555" s="125">
        <v>68.36</v>
      </c>
    </row>
    <row r="1556" spans="1:6" ht="12.75">
      <c r="A1556" s="119" t="s">
        <v>0</v>
      </c>
      <c r="B1556" s="120">
        <v>1406</v>
      </c>
      <c r="C1556" s="120" t="s">
        <v>3128</v>
      </c>
      <c r="D1556" s="119" t="s">
        <v>3129</v>
      </c>
      <c r="E1556" s="120" t="s">
        <v>244</v>
      </c>
      <c r="F1556" s="125">
        <v>53.47</v>
      </c>
    </row>
    <row r="1557" spans="1:6" ht="12.75">
      <c r="A1557" s="119" t="s">
        <v>0</v>
      </c>
      <c r="B1557" s="120">
        <v>1407</v>
      </c>
      <c r="C1557" s="120" t="s">
        <v>3130</v>
      </c>
      <c r="D1557" s="119" t="s">
        <v>3131</v>
      </c>
      <c r="E1557" s="120" t="s">
        <v>244</v>
      </c>
      <c r="F1557" s="125">
        <v>58.78</v>
      </c>
    </row>
    <row r="1558" spans="1:6" ht="12.75">
      <c r="A1558" s="119" t="s">
        <v>0</v>
      </c>
      <c r="B1558" s="120">
        <v>1408</v>
      </c>
      <c r="C1558" s="120" t="s">
        <v>3132</v>
      </c>
      <c r="D1558" s="119" t="s">
        <v>3133</v>
      </c>
      <c r="E1558" s="120" t="s">
        <v>244</v>
      </c>
      <c r="F1558" s="125">
        <v>80.17</v>
      </c>
    </row>
    <row r="1559" spans="1:6" ht="12.75">
      <c r="A1559" s="119" t="s">
        <v>0</v>
      </c>
      <c r="B1559" s="120">
        <v>1409</v>
      </c>
      <c r="C1559" s="120" t="s">
        <v>3134</v>
      </c>
      <c r="D1559" s="119" t="s">
        <v>3135</v>
      </c>
      <c r="E1559" s="120" t="s">
        <v>244</v>
      </c>
      <c r="F1559" s="125">
        <v>89.45</v>
      </c>
    </row>
    <row r="1560" spans="1:6" ht="12.75">
      <c r="A1560" s="119" t="s">
        <v>0</v>
      </c>
      <c r="B1560" s="120">
        <v>1410</v>
      </c>
      <c r="C1560" s="120" t="s">
        <v>3136</v>
      </c>
      <c r="D1560" s="119" t="s">
        <v>3137</v>
      </c>
      <c r="E1560" s="120" t="s">
        <v>244</v>
      </c>
      <c r="F1560" s="125">
        <v>70.79</v>
      </c>
    </row>
    <row r="1561" spans="1:6" ht="12.75">
      <c r="A1561" s="119" t="s">
        <v>0</v>
      </c>
      <c r="B1561" s="120">
        <v>1411</v>
      </c>
      <c r="C1561" s="120" t="s">
        <v>3138</v>
      </c>
      <c r="D1561" s="119" t="s">
        <v>3139</v>
      </c>
      <c r="E1561" s="120" t="s">
        <v>244</v>
      </c>
      <c r="F1561" s="125">
        <v>77.48</v>
      </c>
    </row>
    <row r="1562" spans="1:6" ht="12.75">
      <c r="A1562" s="119" t="s">
        <v>0</v>
      </c>
      <c r="B1562" s="120">
        <v>1412</v>
      </c>
      <c r="C1562" s="120" t="s">
        <v>3140</v>
      </c>
      <c r="D1562" s="119" t="s">
        <v>3141</v>
      </c>
      <c r="E1562" s="120" t="s">
        <v>244</v>
      </c>
      <c r="F1562" s="125">
        <v>105.61</v>
      </c>
    </row>
    <row r="1563" spans="1:6" ht="12.75">
      <c r="A1563" s="119" t="s">
        <v>0</v>
      </c>
      <c r="B1563" s="120">
        <v>1413</v>
      </c>
      <c r="C1563" s="120" t="s">
        <v>3142</v>
      </c>
      <c r="D1563" s="119" t="s">
        <v>3143</v>
      </c>
      <c r="E1563" s="120" t="s">
        <v>244</v>
      </c>
      <c r="F1563" s="125">
        <v>116.88</v>
      </c>
    </row>
    <row r="1564" spans="1:6" ht="12.75">
      <c r="A1564" s="119" t="s">
        <v>0</v>
      </c>
      <c r="B1564" s="120">
        <v>1414</v>
      </c>
      <c r="C1564" s="120" t="s">
        <v>3144</v>
      </c>
      <c r="D1564" s="119" t="s">
        <v>3145</v>
      </c>
      <c r="E1564" s="120" t="s">
        <v>244</v>
      </c>
      <c r="F1564" s="125">
        <v>94.33</v>
      </c>
    </row>
    <row r="1565" spans="1:6" ht="12.75">
      <c r="A1565" s="119" t="s">
        <v>0</v>
      </c>
      <c r="B1565" s="120">
        <v>1415</v>
      </c>
      <c r="C1565" s="120" t="s">
        <v>3146</v>
      </c>
      <c r="D1565" s="119" t="s">
        <v>3147</v>
      </c>
      <c r="E1565" s="120" t="s">
        <v>244</v>
      </c>
      <c r="F1565" s="125">
        <v>102.52</v>
      </c>
    </row>
    <row r="1566" spans="1:6" ht="12.75">
      <c r="A1566" s="119" t="s">
        <v>0</v>
      </c>
      <c r="B1566" s="120">
        <v>1416</v>
      </c>
      <c r="C1566" s="120" t="s">
        <v>3148</v>
      </c>
      <c r="D1566" s="119" t="s">
        <v>3149</v>
      </c>
      <c r="E1566" s="120" t="s">
        <v>244</v>
      </c>
      <c r="F1566" s="125">
        <v>128.79</v>
      </c>
    </row>
    <row r="1567" spans="1:6" ht="12.75">
      <c r="A1567" s="119" t="s">
        <v>0</v>
      </c>
      <c r="B1567" s="120">
        <v>1417</v>
      </c>
      <c r="C1567" s="120" t="s">
        <v>3150</v>
      </c>
      <c r="D1567" s="119" t="s">
        <v>3151</v>
      </c>
      <c r="E1567" s="120" t="s">
        <v>244</v>
      </c>
      <c r="F1567" s="125">
        <v>141.92</v>
      </c>
    </row>
    <row r="1568" spans="1:6" ht="12.75">
      <c r="A1568" s="119" t="s">
        <v>0</v>
      </c>
      <c r="B1568" s="120">
        <v>1418</v>
      </c>
      <c r="C1568" s="120" t="s">
        <v>3152</v>
      </c>
      <c r="D1568" s="119" t="s">
        <v>3153</v>
      </c>
      <c r="E1568" s="120" t="s">
        <v>244</v>
      </c>
      <c r="F1568" s="125">
        <v>115.64</v>
      </c>
    </row>
    <row r="1569" spans="1:6" ht="12.75">
      <c r="A1569" s="119" t="s">
        <v>0</v>
      </c>
      <c r="B1569" s="120">
        <v>1419</v>
      </c>
      <c r="C1569" s="120" t="s">
        <v>3154</v>
      </c>
      <c r="D1569" s="119" t="s">
        <v>3155</v>
      </c>
      <c r="E1569" s="120" t="s">
        <v>244</v>
      </c>
      <c r="F1569" s="125">
        <v>125.16</v>
      </c>
    </row>
    <row r="1570" spans="1:6" ht="12.75">
      <c r="A1570" s="119" t="s">
        <v>0</v>
      </c>
      <c r="B1570" s="120">
        <v>1420</v>
      </c>
      <c r="C1570" s="120" t="s">
        <v>3156</v>
      </c>
      <c r="D1570" s="119" t="s">
        <v>3157</v>
      </c>
      <c r="E1570" s="120" t="s">
        <v>244</v>
      </c>
      <c r="F1570" s="125">
        <v>168.17</v>
      </c>
    </row>
    <row r="1571" spans="1:6" ht="12.75">
      <c r="A1571" s="119" t="s">
        <v>0</v>
      </c>
      <c r="B1571" s="120">
        <v>1421</v>
      </c>
      <c r="C1571" s="120" t="s">
        <v>3158</v>
      </c>
      <c r="D1571" s="119" t="s">
        <v>3159</v>
      </c>
      <c r="E1571" s="120" t="s">
        <v>244</v>
      </c>
      <c r="F1571" s="125">
        <v>183.2</v>
      </c>
    </row>
    <row r="1572" spans="1:6" ht="12.75">
      <c r="A1572" s="119" t="s">
        <v>0</v>
      </c>
      <c r="B1572" s="120">
        <v>1422</v>
      </c>
      <c r="C1572" s="120" t="s">
        <v>3160</v>
      </c>
      <c r="D1572" s="119" t="s">
        <v>3161</v>
      </c>
      <c r="E1572" s="120" t="s">
        <v>244</v>
      </c>
      <c r="F1572" s="125">
        <v>153.14</v>
      </c>
    </row>
    <row r="1573" spans="1:6" ht="12.75">
      <c r="A1573" s="119" t="s">
        <v>0</v>
      </c>
      <c r="B1573" s="120">
        <v>1423</v>
      </c>
      <c r="C1573" s="120" t="s">
        <v>3162</v>
      </c>
      <c r="D1573" s="119" t="s">
        <v>3163</v>
      </c>
      <c r="E1573" s="120" t="s">
        <v>244</v>
      </c>
      <c r="F1573" s="125">
        <v>164.04</v>
      </c>
    </row>
    <row r="1574" spans="1:6" ht="12.75">
      <c r="A1574" s="119" t="s">
        <v>0</v>
      </c>
      <c r="B1574" s="120">
        <v>1424</v>
      </c>
      <c r="C1574" s="120" t="s">
        <v>3164</v>
      </c>
      <c r="D1574" s="119" t="s">
        <v>3165</v>
      </c>
      <c r="E1574" s="120" t="s">
        <v>244</v>
      </c>
      <c r="F1574" s="125">
        <v>184.29</v>
      </c>
    </row>
    <row r="1575" spans="1:6" ht="12.75">
      <c r="A1575" s="119" t="s">
        <v>0</v>
      </c>
      <c r="B1575" s="120">
        <v>1425</v>
      </c>
      <c r="C1575" s="120" t="s">
        <v>3166</v>
      </c>
      <c r="D1575" s="119" t="s">
        <v>3167</v>
      </c>
      <c r="E1575" s="120" t="s">
        <v>244</v>
      </c>
      <c r="F1575" s="125">
        <v>201.55</v>
      </c>
    </row>
    <row r="1576" spans="1:6" ht="12.75">
      <c r="A1576" s="119" t="s">
        <v>0</v>
      </c>
      <c r="B1576" s="120">
        <v>1426</v>
      </c>
      <c r="C1576" s="120" t="s">
        <v>3168</v>
      </c>
      <c r="D1576" s="119" t="s">
        <v>3169</v>
      </c>
      <c r="E1576" s="120" t="s">
        <v>244</v>
      </c>
      <c r="F1576" s="125">
        <v>167.38</v>
      </c>
    </row>
    <row r="1577" spans="1:6" ht="12.75">
      <c r="A1577" s="119" t="s">
        <v>0</v>
      </c>
      <c r="B1577" s="120">
        <v>1427</v>
      </c>
      <c r="C1577" s="120" t="s">
        <v>3170</v>
      </c>
      <c r="D1577" s="119" t="s">
        <v>3171</v>
      </c>
      <c r="E1577" s="120" t="s">
        <v>244</v>
      </c>
      <c r="F1577" s="125">
        <v>180.06</v>
      </c>
    </row>
    <row r="1578" spans="1:6" ht="12.75">
      <c r="A1578" s="119" t="s">
        <v>0</v>
      </c>
      <c r="B1578" s="120">
        <v>1428</v>
      </c>
      <c r="C1578" s="120" t="s">
        <v>3172</v>
      </c>
      <c r="D1578" s="119" t="s">
        <v>3173</v>
      </c>
      <c r="E1578" s="120" t="s">
        <v>244</v>
      </c>
      <c r="F1578" s="125">
        <v>265.8</v>
      </c>
    </row>
    <row r="1579" spans="1:6" ht="12.75">
      <c r="A1579" s="119" t="s">
        <v>0</v>
      </c>
      <c r="B1579" s="120">
        <v>1429</v>
      </c>
      <c r="C1579" s="120" t="s">
        <v>3174</v>
      </c>
      <c r="D1579" s="119" t="s">
        <v>3175</v>
      </c>
      <c r="E1579" s="120" t="s">
        <v>244</v>
      </c>
      <c r="F1579" s="125">
        <v>292.54</v>
      </c>
    </row>
    <row r="1580" spans="1:6" ht="12.75">
      <c r="A1580" s="119" t="s">
        <v>0</v>
      </c>
      <c r="B1580" s="120">
        <v>1430</v>
      </c>
      <c r="C1580" s="120" t="s">
        <v>3176</v>
      </c>
      <c r="D1580" s="119" t="s">
        <v>3177</v>
      </c>
      <c r="E1580" s="120" t="s">
        <v>244</v>
      </c>
      <c r="F1580" s="125">
        <v>234.36</v>
      </c>
    </row>
    <row r="1581" spans="1:6" ht="12.75">
      <c r="A1581" s="119" t="s">
        <v>0</v>
      </c>
      <c r="B1581" s="120">
        <v>1431</v>
      </c>
      <c r="C1581" s="120" t="s">
        <v>3178</v>
      </c>
      <c r="D1581" s="119" t="s">
        <v>3179</v>
      </c>
      <c r="E1581" s="120" t="s">
        <v>244</v>
      </c>
      <c r="F1581" s="125">
        <v>252.96</v>
      </c>
    </row>
    <row r="1582" spans="1:6" ht="12.75">
      <c r="A1582" s="119" t="s">
        <v>0</v>
      </c>
      <c r="D1582" s="126" t="s">
        <v>3180</v>
      </c>
      <c r="E1582" s="127" t="s">
        <v>244</v>
      </c>
      <c r="F1582" s="128">
        <v>83.8</v>
      </c>
    </row>
    <row r="1583" spans="1:6" ht="12.75">
      <c r="A1583" s="119" t="s">
        <v>0</v>
      </c>
      <c r="B1583" s="120">
        <v>1432</v>
      </c>
      <c r="C1583" s="120" t="s">
        <v>3181</v>
      </c>
      <c r="D1583" s="119" t="s">
        <v>3182</v>
      </c>
      <c r="E1583" s="120" t="s">
        <v>244</v>
      </c>
      <c r="F1583" s="125">
        <v>140.96</v>
      </c>
    </row>
    <row r="1584" spans="1:6" ht="12.75">
      <c r="A1584" s="119" t="s">
        <v>0</v>
      </c>
      <c r="B1584" s="120">
        <v>1433</v>
      </c>
      <c r="C1584" s="120" t="s">
        <v>3183</v>
      </c>
      <c r="D1584" s="119" t="s">
        <v>3184</v>
      </c>
      <c r="E1584" s="120" t="s">
        <v>244</v>
      </c>
      <c r="F1584" s="125">
        <v>152.23</v>
      </c>
    </row>
    <row r="1585" spans="1:6" ht="12.75">
      <c r="A1585" s="119" t="s">
        <v>0</v>
      </c>
      <c r="B1585" s="120">
        <v>1434</v>
      </c>
      <c r="C1585" s="120" t="s">
        <v>3185</v>
      </c>
      <c r="D1585" s="119" t="s">
        <v>3186</v>
      </c>
      <c r="E1585" s="120" t="s">
        <v>244</v>
      </c>
      <c r="F1585" s="125">
        <v>129.68</v>
      </c>
    </row>
    <row r="1586" spans="1:6" ht="12.75">
      <c r="A1586" s="119" t="s">
        <v>0</v>
      </c>
      <c r="B1586" s="120">
        <v>1435</v>
      </c>
      <c r="C1586" s="120" t="s">
        <v>3187</v>
      </c>
      <c r="D1586" s="119" t="s">
        <v>3188</v>
      </c>
      <c r="E1586" s="120" t="s">
        <v>244</v>
      </c>
      <c r="F1586" s="125">
        <v>137.87</v>
      </c>
    </row>
    <row r="1587" spans="1:6" ht="12.75">
      <c r="A1587" s="119" t="s">
        <v>0</v>
      </c>
      <c r="B1587" s="120">
        <v>1436</v>
      </c>
      <c r="C1587" s="120" t="s">
        <v>3189</v>
      </c>
      <c r="D1587" s="119" t="s">
        <v>3190</v>
      </c>
      <c r="E1587" s="120" t="s">
        <v>244</v>
      </c>
      <c r="F1587" s="125">
        <v>157.79</v>
      </c>
    </row>
    <row r="1588" spans="1:6" ht="12.75">
      <c r="A1588" s="119" t="s">
        <v>0</v>
      </c>
      <c r="B1588" s="120">
        <v>1437</v>
      </c>
      <c r="C1588" s="120" t="s">
        <v>3191</v>
      </c>
      <c r="D1588" s="119" t="s">
        <v>3192</v>
      </c>
      <c r="E1588" s="120" t="s">
        <v>244</v>
      </c>
      <c r="F1588" s="125">
        <v>170.92</v>
      </c>
    </row>
    <row r="1589" spans="1:6" ht="12.75">
      <c r="A1589" s="119" t="s">
        <v>0</v>
      </c>
      <c r="B1589" s="120">
        <v>1438</v>
      </c>
      <c r="C1589" s="120" t="s">
        <v>3193</v>
      </c>
      <c r="D1589" s="119" t="s">
        <v>3194</v>
      </c>
      <c r="E1589" s="120" t="s">
        <v>244</v>
      </c>
      <c r="F1589" s="125">
        <v>144.64</v>
      </c>
    </row>
    <row r="1590" spans="1:6" ht="12.75">
      <c r="A1590" s="119" t="s">
        <v>0</v>
      </c>
      <c r="B1590" s="120">
        <v>1439</v>
      </c>
      <c r="C1590" s="120" t="s">
        <v>3195</v>
      </c>
      <c r="D1590" s="119" t="s">
        <v>3196</v>
      </c>
      <c r="E1590" s="120" t="s">
        <v>244</v>
      </c>
      <c r="F1590" s="125">
        <v>154.16</v>
      </c>
    </row>
    <row r="1591" spans="1:6" ht="12.75">
      <c r="A1591" s="119" t="s">
        <v>0</v>
      </c>
      <c r="B1591" s="120">
        <v>1440</v>
      </c>
      <c r="C1591" s="120" t="s">
        <v>3197</v>
      </c>
      <c r="D1591" s="119" t="s">
        <v>3198</v>
      </c>
      <c r="E1591" s="120" t="s">
        <v>244</v>
      </c>
      <c r="F1591" s="125">
        <v>209.62</v>
      </c>
    </row>
    <row r="1592" spans="1:6" ht="12.75">
      <c r="A1592" s="119" t="s">
        <v>0</v>
      </c>
      <c r="B1592" s="120">
        <v>1441</v>
      </c>
      <c r="C1592" s="120" t="s">
        <v>3199</v>
      </c>
      <c r="D1592" s="119" t="s">
        <v>3200</v>
      </c>
      <c r="E1592" s="120" t="s">
        <v>244</v>
      </c>
      <c r="F1592" s="125">
        <v>224.65</v>
      </c>
    </row>
    <row r="1593" spans="1:6" ht="12.75">
      <c r="A1593" s="119" t="s">
        <v>0</v>
      </c>
      <c r="B1593" s="120">
        <v>1442</v>
      </c>
      <c r="C1593" s="120" t="s">
        <v>3201</v>
      </c>
      <c r="D1593" s="119" t="s">
        <v>3202</v>
      </c>
      <c r="E1593" s="120" t="s">
        <v>244</v>
      </c>
      <c r="F1593" s="125">
        <v>194.59</v>
      </c>
    </row>
    <row r="1594" spans="1:6" ht="12.75">
      <c r="A1594" s="119" t="s">
        <v>0</v>
      </c>
      <c r="B1594" s="120">
        <v>1443</v>
      </c>
      <c r="C1594" s="120" t="s">
        <v>3203</v>
      </c>
      <c r="D1594" s="119" t="s">
        <v>3204</v>
      </c>
      <c r="E1594" s="120" t="s">
        <v>244</v>
      </c>
      <c r="F1594" s="125">
        <v>205.49</v>
      </c>
    </row>
    <row r="1595" spans="1:6" ht="12.75">
      <c r="A1595" s="119" t="s">
        <v>0</v>
      </c>
      <c r="B1595" s="120">
        <v>1444</v>
      </c>
      <c r="C1595" s="120" t="s">
        <v>3205</v>
      </c>
      <c r="D1595" s="119" t="s">
        <v>3206</v>
      </c>
      <c r="E1595" s="120" t="s">
        <v>244</v>
      </c>
      <c r="F1595" s="125">
        <v>246.99</v>
      </c>
    </row>
    <row r="1596" spans="1:6" ht="12.75">
      <c r="A1596" s="119" t="s">
        <v>0</v>
      </c>
      <c r="B1596" s="120">
        <v>1445</v>
      </c>
      <c r="C1596" s="120" t="s">
        <v>3207</v>
      </c>
      <c r="D1596" s="119" t="s">
        <v>3208</v>
      </c>
      <c r="E1596" s="120" t="s">
        <v>244</v>
      </c>
      <c r="F1596" s="125">
        <v>264.25</v>
      </c>
    </row>
    <row r="1597" spans="1:6" ht="12.75">
      <c r="A1597" s="119" t="s">
        <v>0</v>
      </c>
      <c r="B1597" s="120">
        <v>1446</v>
      </c>
      <c r="C1597" s="120" t="s">
        <v>3209</v>
      </c>
      <c r="D1597" s="119" t="s">
        <v>3210</v>
      </c>
      <c r="E1597" s="120" t="s">
        <v>244</v>
      </c>
      <c r="F1597" s="125">
        <v>230.08</v>
      </c>
    </row>
    <row r="1598" spans="1:6" ht="12.75">
      <c r="A1598" s="119" t="s">
        <v>0</v>
      </c>
      <c r="B1598" s="120">
        <v>1447</v>
      </c>
      <c r="C1598" s="120" t="s">
        <v>3211</v>
      </c>
      <c r="D1598" s="119" t="s">
        <v>3212</v>
      </c>
      <c r="E1598" s="120" t="s">
        <v>244</v>
      </c>
      <c r="F1598" s="125">
        <v>242.76</v>
      </c>
    </row>
    <row r="1599" spans="1:6" ht="12.75">
      <c r="A1599" s="119" t="s">
        <v>0</v>
      </c>
      <c r="B1599" s="120">
        <v>1448</v>
      </c>
      <c r="C1599" s="120" t="s">
        <v>3213</v>
      </c>
      <c r="D1599" s="119" t="s">
        <v>3214</v>
      </c>
      <c r="E1599" s="120" t="s">
        <v>244</v>
      </c>
      <c r="F1599" s="125">
        <v>299.85</v>
      </c>
    </row>
    <row r="1600" spans="1:6" ht="12.75">
      <c r="A1600" s="119" t="s">
        <v>0</v>
      </c>
      <c r="B1600" s="120">
        <v>1449</v>
      </c>
      <c r="C1600" s="120" t="s">
        <v>3215</v>
      </c>
      <c r="D1600" s="119" t="s">
        <v>3216</v>
      </c>
      <c r="E1600" s="120" t="s">
        <v>244</v>
      </c>
      <c r="F1600" s="125">
        <v>326.59</v>
      </c>
    </row>
    <row r="1601" spans="1:6" ht="12.75">
      <c r="A1601" s="119" t="s">
        <v>0</v>
      </c>
      <c r="B1601" s="120">
        <v>1450</v>
      </c>
      <c r="C1601" s="120" t="s">
        <v>3217</v>
      </c>
      <c r="D1601" s="119" t="s">
        <v>3218</v>
      </c>
      <c r="E1601" s="120" t="s">
        <v>244</v>
      </c>
      <c r="F1601" s="125">
        <v>268.41</v>
      </c>
    </row>
    <row r="1602" spans="1:6" ht="12.75">
      <c r="A1602" s="119" t="s">
        <v>0</v>
      </c>
      <c r="B1602" s="120">
        <v>1451</v>
      </c>
      <c r="C1602" s="120" t="s">
        <v>3219</v>
      </c>
      <c r="D1602" s="119" t="s">
        <v>3220</v>
      </c>
      <c r="E1602" s="120" t="s">
        <v>244</v>
      </c>
      <c r="F1602" s="125">
        <v>287.01</v>
      </c>
    </row>
    <row r="1603" spans="1:6" ht="12.75">
      <c r="A1603" s="119" t="s">
        <v>0</v>
      </c>
      <c r="B1603" s="120">
        <v>1452</v>
      </c>
      <c r="C1603" s="120" t="s">
        <v>3221</v>
      </c>
      <c r="D1603" s="119" t="s">
        <v>3222</v>
      </c>
      <c r="E1603" s="120" t="s">
        <v>244</v>
      </c>
      <c r="F1603" s="125">
        <v>315.53</v>
      </c>
    </row>
    <row r="1604" spans="1:6" ht="12.75">
      <c r="A1604" s="119" t="s">
        <v>0</v>
      </c>
      <c r="B1604" s="120">
        <v>1453</v>
      </c>
      <c r="C1604" s="120" t="s">
        <v>3223</v>
      </c>
      <c r="D1604" s="119" t="s">
        <v>3224</v>
      </c>
      <c r="E1604" s="120" t="s">
        <v>244</v>
      </c>
      <c r="F1604" s="125">
        <v>336.17</v>
      </c>
    </row>
    <row r="1605" spans="1:6" ht="12.75">
      <c r="A1605" s="119" t="s">
        <v>0</v>
      </c>
      <c r="B1605" s="120">
        <v>1454</v>
      </c>
      <c r="C1605" s="120" t="s">
        <v>3225</v>
      </c>
      <c r="D1605" s="119" t="s">
        <v>3226</v>
      </c>
      <c r="E1605" s="120" t="s">
        <v>244</v>
      </c>
      <c r="F1605" s="125">
        <v>398.66</v>
      </c>
    </row>
    <row r="1606" spans="1:6" ht="12.75">
      <c r="A1606" s="119" t="s">
        <v>0</v>
      </c>
      <c r="B1606" s="120">
        <v>1455</v>
      </c>
      <c r="C1606" s="120" t="s">
        <v>3227</v>
      </c>
      <c r="D1606" s="119" t="s">
        <v>3228</v>
      </c>
      <c r="E1606" s="120" t="s">
        <v>244</v>
      </c>
      <c r="F1606" s="125">
        <v>422.16</v>
      </c>
    </row>
    <row r="1607" spans="1:6" ht="12.75">
      <c r="A1607" s="119" t="s">
        <v>0</v>
      </c>
      <c r="B1607" s="120">
        <v>1456</v>
      </c>
      <c r="C1607" s="120" t="s">
        <v>3229</v>
      </c>
      <c r="D1607" s="119" t="s">
        <v>3230</v>
      </c>
      <c r="E1607" s="120" t="s">
        <v>244</v>
      </c>
      <c r="F1607" s="125">
        <v>627.41</v>
      </c>
    </row>
    <row r="1608" spans="1:6" ht="12.75">
      <c r="A1608" s="119" t="s">
        <v>0</v>
      </c>
      <c r="B1608" s="120">
        <v>1457</v>
      </c>
      <c r="C1608" s="120" t="s">
        <v>3231</v>
      </c>
      <c r="D1608" s="119" t="s">
        <v>3232</v>
      </c>
      <c r="E1608" s="120" t="s">
        <v>244</v>
      </c>
      <c r="F1608" s="125">
        <v>662.12</v>
      </c>
    </row>
    <row r="1609" spans="1:6" ht="12.75">
      <c r="A1609" s="119" t="s">
        <v>0</v>
      </c>
      <c r="C1609" s="120" t="s">
        <v>3233</v>
      </c>
      <c r="D1609" s="119" t="s">
        <v>3234</v>
      </c>
      <c r="F1609" s="125"/>
    </row>
    <row r="1610" spans="1:6" ht="12.75">
      <c r="A1610" s="119" t="s">
        <v>0</v>
      </c>
      <c r="B1610" s="120">
        <v>1458</v>
      </c>
      <c r="C1610" s="120" t="s">
        <v>3235</v>
      </c>
      <c r="D1610" s="119" t="s">
        <v>3236</v>
      </c>
      <c r="E1610" s="120" t="s">
        <v>244</v>
      </c>
      <c r="F1610" s="125">
        <v>19.87</v>
      </c>
    </row>
    <row r="1611" spans="1:6" ht="12.75">
      <c r="A1611" s="119" t="s">
        <v>0</v>
      </c>
      <c r="B1611" s="120">
        <v>1459</v>
      </c>
      <c r="C1611" s="120" t="s">
        <v>3237</v>
      </c>
      <c r="D1611" s="119" t="s">
        <v>3238</v>
      </c>
      <c r="E1611" s="120" t="s">
        <v>244</v>
      </c>
      <c r="F1611" s="125">
        <v>23.76</v>
      </c>
    </row>
    <row r="1612" spans="1:6" ht="12.75">
      <c r="A1612" s="119" t="s">
        <v>0</v>
      </c>
      <c r="B1612" s="120">
        <v>1460</v>
      </c>
      <c r="C1612" s="120" t="s">
        <v>3239</v>
      </c>
      <c r="D1612" s="119" t="s">
        <v>3240</v>
      </c>
      <c r="E1612" s="120" t="s">
        <v>244</v>
      </c>
      <c r="F1612" s="125">
        <v>16.1</v>
      </c>
    </row>
    <row r="1613" spans="1:6" ht="12.75">
      <c r="A1613" s="119" t="s">
        <v>0</v>
      </c>
      <c r="B1613" s="120">
        <v>1461</v>
      </c>
      <c r="C1613" s="120" t="s">
        <v>3241</v>
      </c>
      <c r="D1613" s="119" t="s">
        <v>3242</v>
      </c>
      <c r="E1613" s="120" t="s">
        <v>244</v>
      </c>
      <c r="F1613" s="125">
        <v>18.97</v>
      </c>
    </row>
    <row r="1614" spans="1:6" ht="12.75">
      <c r="A1614" s="119" t="s">
        <v>0</v>
      </c>
      <c r="B1614" s="120">
        <v>1462</v>
      </c>
      <c r="C1614" s="120" t="s">
        <v>3243</v>
      </c>
      <c r="D1614" s="119" t="s">
        <v>3244</v>
      </c>
      <c r="E1614" s="120" t="s">
        <v>244</v>
      </c>
      <c r="F1614" s="125">
        <v>28.97</v>
      </c>
    </row>
    <row r="1615" spans="1:6" ht="12.75">
      <c r="A1615" s="119" t="s">
        <v>0</v>
      </c>
      <c r="B1615" s="120">
        <v>1463</v>
      </c>
      <c r="C1615" s="120" t="s">
        <v>3245</v>
      </c>
      <c r="D1615" s="119" t="s">
        <v>3246</v>
      </c>
      <c r="E1615" s="120" t="s">
        <v>244</v>
      </c>
      <c r="F1615" s="125">
        <v>34.6</v>
      </c>
    </row>
    <row r="1616" spans="1:6" ht="12.75">
      <c r="A1616" s="119" t="s">
        <v>0</v>
      </c>
      <c r="B1616" s="120">
        <v>1464</v>
      </c>
      <c r="C1616" s="120" t="s">
        <v>3247</v>
      </c>
      <c r="D1616" s="119" t="s">
        <v>3248</v>
      </c>
      <c r="E1616" s="120" t="s">
        <v>244</v>
      </c>
      <c r="F1616" s="125">
        <v>23.34</v>
      </c>
    </row>
    <row r="1617" spans="1:6" ht="12.75">
      <c r="A1617" s="119" t="s">
        <v>0</v>
      </c>
      <c r="B1617" s="120">
        <v>1465</v>
      </c>
      <c r="C1617" s="120" t="s">
        <v>3249</v>
      </c>
      <c r="D1617" s="119" t="s">
        <v>3250</v>
      </c>
      <c r="E1617" s="120" t="s">
        <v>244</v>
      </c>
      <c r="F1617" s="125">
        <v>27.44</v>
      </c>
    </row>
    <row r="1618" spans="1:6" ht="12.75">
      <c r="A1618" s="119" t="s">
        <v>0</v>
      </c>
      <c r="B1618" s="120">
        <v>1466</v>
      </c>
      <c r="C1618" s="120" t="s">
        <v>3251</v>
      </c>
      <c r="D1618" s="119" t="s">
        <v>3252</v>
      </c>
      <c r="E1618" s="120" t="s">
        <v>244</v>
      </c>
      <c r="F1618" s="125">
        <v>38.13</v>
      </c>
    </row>
    <row r="1619" spans="1:6" ht="12.75">
      <c r="A1619" s="119" t="s">
        <v>0</v>
      </c>
      <c r="B1619" s="120">
        <v>1467</v>
      </c>
      <c r="C1619" s="120" t="s">
        <v>3253</v>
      </c>
      <c r="D1619" s="119" t="s">
        <v>3254</v>
      </c>
      <c r="E1619" s="120" t="s">
        <v>244</v>
      </c>
      <c r="F1619" s="125">
        <v>45.51</v>
      </c>
    </row>
    <row r="1620" spans="1:6" ht="12.75">
      <c r="A1620" s="119" t="s">
        <v>0</v>
      </c>
      <c r="B1620" s="120">
        <v>1468</v>
      </c>
      <c r="C1620" s="120" t="s">
        <v>3255</v>
      </c>
      <c r="D1620" s="119" t="s">
        <v>3256</v>
      </c>
      <c r="E1620" s="120" t="s">
        <v>244</v>
      </c>
      <c r="F1620" s="125">
        <v>30.62</v>
      </c>
    </row>
    <row r="1621" spans="1:6" ht="12.75">
      <c r="A1621" s="119" t="s">
        <v>0</v>
      </c>
      <c r="B1621" s="120">
        <v>1469</v>
      </c>
      <c r="C1621" s="120" t="s">
        <v>3257</v>
      </c>
      <c r="D1621" s="119" t="s">
        <v>3258</v>
      </c>
      <c r="E1621" s="120" t="s">
        <v>244</v>
      </c>
      <c r="F1621" s="125">
        <v>35.93</v>
      </c>
    </row>
    <row r="1622" spans="1:6" ht="12.75">
      <c r="A1622" s="119" t="s">
        <v>0</v>
      </c>
      <c r="B1622" s="120">
        <v>1470</v>
      </c>
      <c r="C1622" s="120" t="s">
        <v>3259</v>
      </c>
      <c r="D1622" s="119" t="s">
        <v>3260</v>
      </c>
      <c r="E1622" s="120" t="s">
        <v>244</v>
      </c>
      <c r="F1622" s="125">
        <v>48.17</v>
      </c>
    </row>
    <row r="1623" spans="1:6" ht="12.75">
      <c r="A1623" s="119" t="s">
        <v>0</v>
      </c>
      <c r="B1623" s="120">
        <v>1471</v>
      </c>
      <c r="C1623" s="120" t="s">
        <v>3261</v>
      </c>
      <c r="D1623" s="119" t="s">
        <v>3262</v>
      </c>
      <c r="E1623" s="120" t="s">
        <v>244</v>
      </c>
      <c r="F1623" s="125">
        <v>57.45</v>
      </c>
    </row>
    <row r="1624" spans="1:6" ht="12.75">
      <c r="A1624" s="119" t="s">
        <v>0</v>
      </c>
      <c r="B1624" s="120">
        <v>1472</v>
      </c>
      <c r="C1624" s="120" t="s">
        <v>3263</v>
      </c>
      <c r="D1624" s="119" t="s">
        <v>3264</v>
      </c>
      <c r="E1624" s="120" t="s">
        <v>244</v>
      </c>
      <c r="F1624" s="125">
        <v>38.82</v>
      </c>
    </row>
    <row r="1625" spans="1:6" ht="12.75">
      <c r="A1625" s="119" t="s">
        <v>0</v>
      </c>
      <c r="B1625" s="120">
        <v>1473</v>
      </c>
      <c r="C1625" s="120" t="s">
        <v>3265</v>
      </c>
      <c r="D1625" s="119" t="s">
        <v>3266</v>
      </c>
      <c r="E1625" s="120" t="s">
        <v>244</v>
      </c>
      <c r="F1625" s="125">
        <v>45.48</v>
      </c>
    </row>
    <row r="1626" spans="1:6" ht="12.75">
      <c r="A1626" s="119" t="s">
        <v>0</v>
      </c>
      <c r="B1626" s="120">
        <v>1474</v>
      </c>
      <c r="C1626" s="120" t="s">
        <v>3267</v>
      </c>
      <c r="D1626" s="119" t="s">
        <v>3268</v>
      </c>
      <c r="E1626" s="120" t="s">
        <v>244</v>
      </c>
      <c r="F1626" s="125">
        <v>58.66</v>
      </c>
    </row>
    <row r="1627" spans="1:6" ht="12.75">
      <c r="A1627" s="119" t="s">
        <v>0</v>
      </c>
      <c r="B1627" s="120">
        <v>1475</v>
      </c>
      <c r="C1627" s="120" t="s">
        <v>3269</v>
      </c>
      <c r="D1627" s="119" t="s">
        <v>3270</v>
      </c>
      <c r="E1627" s="120" t="s">
        <v>244</v>
      </c>
      <c r="F1627" s="125">
        <v>69.93</v>
      </c>
    </row>
    <row r="1628" spans="1:6" ht="12.75">
      <c r="A1628" s="119" t="s">
        <v>0</v>
      </c>
      <c r="B1628" s="120">
        <v>1476</v>
      </c>
      <c r="C1628" s="120" t="s">
        <v>3271</v>
      </c>
      <c r="D1628" s="119" t="s">
        <v>3272</v>
      </c>
      <c r="E1628" s="120" t="s">
        <v>244</v>
      </c>
      <c r="F1628" s="125">
        <v>47.38</v>
      </c>
    </row>
    <row r="1629" spans="1:6" ht="12.75">
      <c r="A1629" s="119" t="s">
        <v>0</v>
      </c>
      <c r="B1629" s="120">
        <v>1477</v>
      </c>
      <c r="C1629" s="120" t="s">
        <v>3273</v>
      </c>
      <c r="D1629" s="119" t="s">
        <v>3274</v>
      </c>
      <c r="E1629" s="120" t="s">
        <v>244</v>
      </c>
      <c r="F1629" s="125">
        <v>55.57</v>
      </c>
    </row>
    <row r="1630" spans="1:6" ht="12.75">
      <c r="A1630" s="119" t="s">
        <v>0</v>
      </c>
      <c r="B1630" s="120">
        <v>1478</v>
      </c>
      <c r="C1630" s="120" t="s">
        <v>3275</v>
      </c>
      <c r="D1630" s="119" t="s">
        <v>3276</v>
      </c>
      <c r="E1630" s="120" t="s">
        <v>244</v>
      </c>
      <c r="F1630" s="125">
        <v>68.79</v>
      </c>
    </row>
    <row r="1631" spans="1:6" ht="12.75">
      <c r="A1631" s="119" t="s">
        <v>0</v>
      </c>
      <c r="B1631" s="120">
        <v>1479</v>
      </c>
      <c r="C1631" s="120" t="s">
        <v>3277</v>
      </c>
      <c r="D1631" s="119" t="s">
        <v>3278</v>
      </c>
      <c r="E1631" s="120" t="s">
        <v>244</v>
      </c>
      <c r="F1631" s="125">
        <v>81.92</v>
      </c>
    </row>
    <row r="1632" spans="1:6" ht="12.75">
      <c r="A1632" s="119" t="s">
        <v>0</v>
      </c>
      <c r="B1632" s="120">
        <v>1480</v>
      </c>
      <c r="C1632" s="120" t="s">
        <v>3279</v>
      </c>
      <c r="D1632" s="119" t="s">
        <v>3280</v>
      </c>
      <c r="E1632" s="120" t="s">
        <v>244</v>
      </c>
      <c r="F1632" s="125">
        <v>55.64</v>
      </c>
    </row>
    <row r="1633" spans="1:6" ht="12.75">
      <c r="A1633" s="119" t="s">
        <v>0</v>
      </c>
      <c r="B1633" s="120">
        <v>1481</v>
      </c>
      <c r="C1633" s="120" t="s">
        <v>3281</v>
      </c>
      <c r="D1633" s="119" t="s">
        <v>3282</v>
      </c>
      <c r="E1633" s="120" t="s">
        <v>244</v>
      </c>
      <c r="F1633" s="125">
        <v>65.16</v>
      </c>
    </row>
    <row r="1634" spans="1:6" ht="12.75">
      <c r="A1634" s="119" t="s">
        <v>0</v>
      </c>
      <c r="B1634" s="120">
        <v>1482</v>
      </c>
      <c r="C1634" s="120" t="s">
        <v>3283</v>
      </c>
      <c r="D1634" s="119" t="s">
        <v>3284</v>
      </c>
      <c r="E1634" s="120" t="s">
        <v>244</v>
      </c>
      <c r="F1634" s="125">
        <v>79.37</v>
      </c>
    </row>
    <row r="1635" spans="1:6" ht="12.75">
      <c r="A1635" s="119" t="s">
        <v>0</v>
      </c>
      <c r="B1635" s="120">
        <v>1483</v>
      </c>
      <c r="C1635" s="120" t="s">
        <v>3285</v>
      </c>
      <c r="D1635" s="119" t="s">
        <v>3286</v>
      </c>
      <c r="E1635" s="120" t="s">
        <v>244</v>
      </c>
      <c r="F1635" s="125">
        <v>94.4</v>
      </c>
    </row>
    <row r="1636" spans="1:6" ht="12.75">
      <c r="A1636" s="119" t="s">
        <v>0</v>
      </c>
      <c r="B1636" s="120">
        <v>1484</v>
      </c>
      <c r="C1636" s="120" t="s">
        <v>3287</v>
      </c>
      <c r="D1636" s="119" t="s">
        <v>3288</v>
      </c>
      <c r="E1636" s="120" t="s">
        <v>244</v>
      </c>
      <c r="F1636" s="125">
        <v>64.34</v>
      </c>
    </row>
    <row r="1637" spans="1:6" ht="12.75">
      <c r="A1637" s="119" t="s">
        <v>0</v>
      </c>
      <c r="B1637" s="120">
        <v>1485</v>
      </c>
      <c r="C1637" s="120" t="s">
        <v>3289</v>
      </c>
      <c r="D1637" s="119" t="s">
        <v>3290</v>
      </c>
      <c r="E1637" s="120" t="s">
        <v>244</v>
      </c>
      <c r="F1637" s="125">
        <v>75.24</v>
      </c>
    </row>
    <row r="1638" spans="1:6" ht="12.75">
      <c r="A1638" s="119" t="s">
        <v>0</v>
      </c>
      <c r="B1638" s="120">
        <v>1486</v>
      </c>
      <c r="C1638" s="120" t="s">
        <v>3291</v>
      </c>
      <c r="D1638" s="119" t="s">
        <v>3292</v>
      </c>
      <c r="E1638" s="120" t="s">
        <v>244</v>
      </c>
      <c r="F1638" s="125">
        <v>91.64</v>
      </c>
    </row>
    <row r="1639" spans="1:6" ht="12.75">
      <c r="A1639" s="119" t="s">
        <v>0</v>
      </c>
      <c r="B1639" s="120">
        <v>1487</v>
      </c>
      <c r="C1639" s="120" t="s">
        <v>3293</v>
      </c>
      <c r="D1639" s="119" t="s">
        <v>3294</v>
      </c>
      <c r="E1639" s="120" t="s">
        <v>244</v>
      </c>
      <c r="F1639" s="125">
        <v>108.9</v>
      </c>
    </row>
    <row r="1640" spans="1:6" ht="12.75">
      <c r="A1640" s="119" t="s">
        <v>0</v>
      </c>
      <c r="B1640" s="120">
        <v>1488</v>
      </c>
      <c r="C1640" s="120" t="s">
        <v>3295</v>
      </c>
      <c r="D1640" s="119" t="s">
        <v>3296</v>
      </c>
      <c r="E1640" s="120" t="s">
        <v>244</v>
      </c>
      <c r="F1640" s="125">
        <v>74.73</v>
      </c>
    </row>
    <row r="1641" spans="1:6" ht="12.75">
      <c r="A1641" s="119" t="s">
        <v>0</v>
      </c>
      <c r="B1641" s="120">
        <v>1489</v>
      </c>
      <c r="C1641" s="120" t="s">
        <v>3297</v>
      </c>
      <c r="D1641" s="119" t="s">
        <v>3298</v>
      </c>
      <c r="E1641" s="120" t="s">
        <v>244</v>
      </c>
      <c r="F1641" s="125">
        <v>87.41</v>
      </c>
    </row>
    <row r="1642" spans="1:6" ht="12.75">
      <c r="A1642" s="119" t="s">
        <v>0</v>
      </c>
      <c r="B1642" s="120">
        <v>1490</v>
      </c>
      <c r="C1642" s="120" t="s">
        <v>3299</v>
      </c>
      <c r="D1642" s="119" t="s">
        <v>3300</v>
      </c>
      <c r="E1642" s="120" t="s">
        <v>244</v>
      </c>
      <c r="F1642" s="125">
        <v>140.85</v>
      </c>
    </row>
    <row r="1643" spans="1:6" ht="12.75">
      <c r="A1643" s="119" t="s">
        <v>0</v>
      </c>
      <c r="B1643" s="120">
        <v>1491</v>
      </c>
      <c r="C1643" s="120" t="s">
        <v>3301</v>
      </c>
      <c r="D1643" s="119" t="s">
        <v>3302</v>
      </c>
      <c r="E1643" s="120" t="s">
        <v>244</v>
      </c>
      <c r="F1643" s="125">
        <v>167.59</v>
      </c>
    </row>
    <row r="1644" spans="1:6" ht="12.75">
      <c r="A1644" s="119" t="s">
        <v>0</v>
      </c>
      <c r="B1644" s="120">
        <v>1492</v>
      </c>
      <c r="C1644" s="120" t="s">
        <v>3303</v>
      </c>
      <c r="D1644" s="119" t="s">
        <v>3304</v>
      </c>
      <c r="E1644" s="120" t="s">
        <v>244</v>
      </c>
      <c r="F1644" s="125">
        <v>109.41</v>
      </c>
    </row>
    <row r="1645" spans="1:6" ht="12.75">
      <c r="A1645" s="119" t="s">
        <v>0</v>
      </c>
      <c r="B1645" s="120">
        <v>1493</v>
      </c>
      <c r="C1645" s="120" t="s">
        <v>3305</v>
      </c>
      <c r="D1645" s="119" t="s">
        <v>3306</v>
      </c>
      <c r="E1645" s="120" t="s">
        <v>244</v>
      </c>
      <c r="F1645" s="125">
        <v>128.01</v>
      </c>
    </row>
    <row r="1646" spans="1:6" ht="12.75">
      <c r="A1646" s="119" t="s">
        <v>0</v>
      </c>
      <c r="B1646" s="120">
        <v>1494</v>
      </c>
      <c r="C1646" s="120" t="s">
        <v>3307</v>
      </c>
      <c r="D1646" s="119" t="s">
        <v>3308</v>
      </c>
      <c r="E1646" s="120" t="s">
        <v>244</v>
      </c>
      <c r="F1646" s="125">
        <v>122.53</v>
      </c>
    </row>
    <row r="1647" spans="1:6" ht="12.75">
      <c r="A1647" s="119" t="s">
        <v>0</v>
      </c>
      <c r="B1647" s="120">
        <v>1495</v>
      </c>
      <c r="C1647" s="120" t="s">
        <v>3309</v>
      </c>
      <c r="D1647" s="119" t="s">
        <v>3310</v>
      </c>
      <c r="E1647" s="120" t="s">
        <v>244</v>
      </c>
      <c r="F1647" s="125">
        <v>143.17</v>
      </c>
    </row>
    <row r="1648" spans="1:6" ht="12.75">
      <c r="A1648" s="119" t="s">
        <v>0</v>
      </c>
      <c r="B1648" s="120">
        <v>1496</v>
      </c>
      <c r="C1648" s="120" t="s">
        <v>3311</v>
      </c>
      <c r="D1648" s="119" t="s">
        <v>3312</v>
      </c>
      <c r="E1648" s="120" t="s">
        <v>244</v>
      </c>
      <c r="F1648" s="125">
        <v>139.66</v>
      </c>
    </row>
    <row r="1649" spans="1:6" ht="12.75">
      <c r="A1649" s="119" t="s">
        <v>0</v>
      </c>
      <c r="B1649" s="120">
        <v>1497</v>
      </c>
      <c r="C1649" s="120" t="s">
        <v>3313</v>
      </c>
      <c r="D1649" s="119" t="s">
        <v>3314</v>
      </c>
      <c r="E1649" s="120" t="s">
        <v>244</v>
      </c>
      <c r="F1649" s="125">
        <v>163.16</v>
      </c>
    </row>
    <row r="1650" spans="1:6" ht="12.75">
      <c r="A1650" s="119" t="s">
        <v>0</v>
      </c>
      <c r="B1650" s="120">
        <v>1498</v>
      </c>
      <c r="C1650" s="120" t="s">
        <v>3315</v>
      </c>
      <c r="D1650" s="119" t="s">
        <v>3316</v>
      </c>
      <c r="E1650" s="120" t="s">
        <v>244</v>
      </c>
      <c r="F1650" s="125">
        <v>210.41</v>
      </c>
    </row>
    <row r="1651" spans="1:6" ht="12.75">
      <c r="A1651" s="119" t="s">
        <v>0</v>
      </c>
      <c r="B1651" s="120">
        <v>1499</v>
      </c>
      <c r="C1651" s="120" t="s">
        <v>3317</v>
      </c>
      <c r="D1651" s="119" t="s">
        <v>3318</v>
      </c>
      <c r="E1651" s="120" t="s">
        <v>244</v>
      </c>
      <c r="F1651" s="125">
        <v>245.12</v>
      </c>
    </row>
    <row r="1652" spans="1:6" ht="12.75">
      <c r="A1652" s="119" t="s">
        <v>0</v>
      </c>
      <c r="C1652" s="120" t="s">
        <v>3319</v>
      </c>
      <c r="D1652" s="119" t="s">
        <v>3320</v>
      </c>
      <c r="F1652" s="125"/>
    </row>
    <row r="1653" spans="1:6" ht="12.75">
      <c r="A1653" s="119" t="s">
        <v>0</v>
      </c>
      <c r="B1653" s="120">
        <v>1500</v>
      </c>
      <c r="C1653" s="120" t="s">
        <v>3321</v>
      </c>
      <c r="D1653" s="119" t="s">
        <v>3322</v>
      </c>
      <c r="E1653" s="120" t="s">
        <v>244</v>
      </c>
      <c r="F1653" s="125">
        <v>17.24</v>
      </c>
    </row>
    <row r="1654" spans="1:6" ht="12.75">
      <c r="A1654" s="119" t="s">
        <v>0</v>
      </c>
      <c r="B1654" s="120">
        <v>1501</v>
      </c>
      <c r="C1654" s="120" t="s">
        <v>3323</v>
      </c>
      <c r="D1654" s="119" t="s">
        <v>3324</v>
      </c>
      <c r="E1654" s="120" t="s">
        <v>244</v>
      </c>
      <c r="F1654" s="125">
        <v>25.53</v>
      </c>
    </row>
    <row r="1655" spans="1:6" ht="12.75">
      <c r="A1655" s="119" t="s">
        <v>0</v>
      </c>
      <c r="B1655" s="120">
        <v>1502</v>
      </c>
      <c r="C1655" s="120" t="s">
        <v>3325</v>
      </c>
      <c r="D1655" s="119" t="s">
        <v>3326</v>
      </c>
      <c r="E1655" s="120" t="s">
        <v>244</v>
      </c>
      <c r="F1655" s="125">
        <v>33.56</v>
      </c>
    </row>
    <row r="1656" spans="1:6" ht="12.75">
      <c r="A1656" s="119" t="s">
        <v>0</v>
      </c>
      <c r="B1656" s="120">
        <v>1503</v>
      </c>
      <c r="C1656" s="120" t="s">
        <v>3327</v>
      </c>
      <c r="D1656" s="119" t="s">
        <v>3328</v>
      </c>
      <c r="E1656" s="120" t="s">
        <v>244</v>
      </c>
      <c r="F1656" s="125">
        <v>46.22</v>
      </c>
    </row>
    <row r="1657" spans="1:6" ht="12.75">
      <c r="A1657" s="119" t="s">
        <v>0</v>
      </c>
      <c r="B1657" s="120">
        <v>1504</v>
      </c>
      <c r="C1657" s="120" t="s">
        <v>3329</v>
      </c>
      <c r="D1657" s="119" t="s">
        <v>3330</v>
      </c>
      <c r="E1657" s="120" t="s">
        <v>244</v>
      </c>
      <c r="F1657" s="125">
        <v>65.35</v>
      </c>
    </row>
    <row r="1658" spans="1:6" ht="12.75">
      <c r="A1658" s="119" t="s">
        <v>0</v>
      </c>
      <c r="B1658" s="120">
        <v>1505</v>
      </c>
      <c r="C1658" s="120" t="s">
        <v>3331</v>
      </c>
      <c r="D1658" s="119" t="s">
        <v>3332</v>
      </c>
      <c r="E1658" s="120" t="s">
        <v>244</v>
      </c>
      <c r="F1658" s="125">
        <v>82.31</v>
      </c>
    </row>
    <row r="1659" spans="1:6" ht="12.75">
      <c r="A1659" s="119" t="s">
        <v>0</v>
      </c>
      <c r="B1659" s="120">
        <v>1506</v>
      </c>
      <c r="C1659" s="120" t="s">
        <v>3333</v>
      </c>
      <c r="D1659" s="119" t="s">
        <v>3334</v>
      </c>
      <c r="E1659" s="120" t="s">
        <v>244</v>
      </c>
      <c r="F1659" s="125">
        <v>116.3</v>
      </c>
    </row>
    <row r="1660" spans="1:6" ht="12.75">
      <c r="A1660" s="119" t="s">
        <v>0</v>
      </c>
      <c r="B1660" s="120">
        <v>1507</v>
      </c>
      <c r="C1660" s="120" t="s">
        <v>3335</v>
      </c>
      <c r="D1660" s="119" t="s">
        <v>3336</v>
      </c>
      <c r="E1660" s="120" t="s">
        <v>244</v>
      </c>
      <c r="F1660" s="125">
        <v>126.61</v>
      </c>
    </row>
    <row r="1661" spans="1:6" ht="12.75">
      <c r="A1661" s="119" t="s">
        <v>0</v>
      </c>
      <c r="B1661" s="120">
        <v>1508</v>
      </c>
      <c r="C1661" s="120" t="s">
        <v>3337</v>
      </c>
      <c r="D1661" s="119" t="s">
        <v>3338</v>
      </c>
      <c r="E1661" s="120" t="s">
        <v>244</v>
      </c>
      <c r="F1661" s="125">
        <v>171.93</v>
      </c>
    </row>
    <row r="1662" spans="1:6" ht="12.75">
      <c r="A1662" s="119" t="s">
        <v>0</v>
      </c>
      <c r="B1662" s="120">
        <v>1509</v>
      </c>
      <c r="C1662" s="120" t="s">
        <v>3339</v>
      </c>
      <c r="D1662" s="119" t="s">
        <v>3340</v>
      </c>
      <c r="E1662" s="120" t="s">
        <v>244</v>
      </c>
      <c r="F1662" s="125">
        <v>100.7</v>
      </c>
    </row>
    <row r="1663" spans="1:6" ht="12.75">
      <c r="A1663" s="119" t="s">
        <v>0</v>
      </c>
      <c r="B1663" s="120">
        <v>1510</v>
      </c>
      <c r="C1663" s="120" t="s">
        <v>3341</v>
      </c>
      <c r="D1663" s="119" t="s">
        <v>3342</v>
      </c>
      <c r="E1663" s="120" t="s">
        <v>244</v>
      </c>
      <c r="F1663" s="125">
        <v>111.31</v>
      </c>
    </row>
    <row r="1664" spans="1:6" ht="12.75">
      <c r="A1664" s="119" t="s">
        <v>0</v>
      </c>
      <c r="B1664" s="120">
        <v>1511</v>
      </c>
      <c r="C1664" s="120" t="s">
        <v>3343</v>
      </c>
      <c r="D1664" s="119" t="s">
        <v>3344</v>
      </c>
      <c r="E1664" s="120" t="s">
        <v>244</v>
      </c>
      <c r="F1664" s="125">
        <v>157.75</v>
      </c>
    </row>
    <row r="1665" spans="1:6" ht="12.75">
      <c r="A1665" s="119" t="s">
        <v>0</v>
      </c>
      <c r="B1665" s="120">
        <v>1512</v>
      </c>
      <c r="C1665" s="120" t="s">
        <v>3345</v>
      </c>
      <c r="D1665" s="119" t="s">
        <v>3346</v>
      </c>
      <c r="E1665" s="120" t="s">
        <v>244</v>
      </c>
      <c r="F1665" s="125">
        <v>189.31</v>
      </c>
    </row>
    <row r="1666" spans="1:6" ht="12.75">
      <c r="A1666" s="119" t="s">
        <v>0</v>
      </c>
      <c r="B1666" s="120">
        <v>1513</v>
      </c>
      <c r="C1666" s="120" t="s">
        <v>3347</v>
      </c>
      <c r="D1666" s="119" t="s">
        <v>3348</v>
      </c>
      <c r="E1666" s="120" t="s">
        <v>244</v>
      </c>
      <c r="F1666" s="125">
        <v>205.98</v>
      </c>
    </row>
    <row r="1667" spans="1:6" ht="12.75">
      <c r="A1667" s="119" t="s">
        <v>0</v>
      </c>
      <c r="B1667" s="120">
        <v>1514</v>
      </c>
      <c r="C1667" s="120" t="s">
        <v>3349</v>
      </c>
      <c r="D1667" s="119" t="s">
        <v>3350</v>
      </c>
      <c r="E1667" s="120" t="s">
        <v>244</v>
      </c>
      <c r="F1667" s="125">
        <v>246.89</v>
      </c>
    </row>
    <row r="1668" spans="1:6" ht="12.75">
      <c r="A1668" s="119" t="s">
        <v>0</v>
      </c>
      <c r="B1668" s="120">
        <v>1515</v>
      </c>
      <c r="C1668" s="120" t="s">
        <v>3351</v>
      </c>
      <c r="D1668" s="119" t="s">
        <v>3352</v>
      </c>
      <c r="E1668" s="120" t="s">
        <v>244</v>
      </c>
      <c r="F1668" s="125">
        <v>324.69</v>
      </c>
    </row>
    <row r="1669" spans="1:6" ht="12.75">
      <c r="A1669" s="119" t="s">
        <v>0</v>
      </c>
      <c r="B1669" s="120">
        <v>1516</v>
      </c>
      <c r="C1669" s="120" t="s">
        <v>3353</v>
      </c>
      <c r="D1669" s="119" t="s">
        <v>3354</v>
      </c>
      <c r="E1669" s="120" t="s">
        <v>244</v>
      </c>
      <c r="F1669" s="125">
        <v>508.77</v>
      </c>
    </row>
    <row r="1670" spans="1:6" ht="12.75">
      <c r="A1670" s="119" t="s">
        <v>0</v>
      </c>
      <c r="B1670" s="120">
        <v>1517</v>
      </c>
      <c r="C1670" s="120" t="s">
        <v>3355</v>
      </c>
      <c r="D1670" s="119" t="s">
        <v>3356</v>
      </c>
      <c r="E1670" s="120" t="s">
        <v>244</v>
      </c>
      <c r="F1670" s="125">
        <v>5.51</v>
      </c>
    </row>
    <row r="1671" spans="1:6" ht="12.75">
      <c r="A1671" s="119" t="s">
        <v>0</v>
      </c>
      <c r="B1671" s="120">
        <v>1518</v>
      </c>
      <c r="C1671" s="120" t="s">
        <v>3357</v>
      </c>
      <c r="D1671" s="119" t="s">
        <v>3358</v>
      </c>
      <c r="E1671" s="120" t="s">
        <v>244</v>
      </c>
      <c r="F1671" s="125">
        <v>7.6</v>
      </c>
    </row>
    <row r="1672" spans="1:6" ht="12.75">
      <c r="A1672" s="119" t="s">
        <v>0</v>
      </c>
      <c r="B1672" s="120">
        <v>1519</v>
      </c>
      <c r="C1672" s="120" t="s">
        <v>3359</v>
      </c>
      <c r="D1672" s="119" t="s">
        <v>3360</v>
      </c>
      <c r="E1672" s="120" t="s">
        <v>244</v>
      </c>
      <c r="F1672" s="125">
        <v>9.84</v>
      </c>
    </row>
    <row r="1673" spans="1:6" ht="12.75">
      <c r="A1673" s="119" t="s">
        <v>0</v>
      </c>
      <c r="B1673" s="120">
        <v>1520</v>
      </c>
      <c r="C1673" s="120" t="s">
        <v>3361</v>
      </c>
      <c r="D1673" s="119" t="s">
        <v>3362</v>
      </c>
      <c r="E1673" s="120" t="s">
        <v>244</v>
      </c>
      <c r="F1673" s="125">
        <v>13.01</v>
      </c>
    </row>
    <row r="1674" spans="1:6" ht="12.75">
      <c r="A1674" s="119" t="s">
        <v>0</v>
      </c>
      <c r="D1674" s="119" t="s">
        <v>3180</v>
      </c>
      <c r="E1674" s="120" t="s">
        <v>244</v>
      </c>
      <c r="F1674" s="125">
        <v>83.8</v>
      </c>
    </row>
    <row r="1675" spans="1:6" ht="12.75">
      <c r="A1675" s="119" t="s">
        <v>0</v>
      </c>
      <c r="B1675" s="120">
        <v>1521</v>
      </c>
      <c r="C1675" s="120" t="s">
        <v>3363</v>
      </c>
      <c r="D1675" s="119" t="s">
        <v>3364</v>
      </c>
      <c r="E1675" s="120" t="s">
        <v>244</v>
      </c>
      <c r="F1675" s="125">
        <v>16.79</v>
      </c>
    </row>
    <row r="1676" spans="1:6" ht="12.75">
      <c r="A1676" s="119" t="s">
        <v>0</v>
      </c>
      <c r="B1676" s="120">
        <v>1522</v>
      </c>
      <c r="C1676" s="120" t="s">
        <v>3365</v>
      </c>
      <c r="D1676" s="119" t="s">
        <v>3366</v>
      </c>
      <c r="E1676" s="120" t="s">
        <v>244</v>
      </c>
      <c r="F1676" s="125">
        <v>20.22</v>
      </c>
    </row>
    <row r="1677" spans="1:6" ht="12.75">
      <c r="A1677" s="119" t="s">
        <v>0</v>
      </c>
      <c r="B1677" s="120">
        <v>1523</v>
      </c>
      <c r="C1677" s="120" t="s">
        <v>3367</v>
      </c>
      <c r="D1677" s="119" t="s">
        <v>3368</v>
      </c>
      <c r="E1677" s="120" t="s">
        <v>244</v>
      </c>
      <c r="F1677" s="125">
        <v>24.72</v>
      </c>
    </row>
    <row r="1678" spans="1:6" ht="12.75">
      <c r="A1678" s="119" t="s">
        <v>0</v>
      </c>
      <c r="B1678" s="120">
        <v>1524</v>
      </c>
      <c r="C1678" s="120" t="s">
        <v>3369</v>
      </c>
      <c r="D1678" s="119" t="s">
        <v>3370</v>
      </c>
      <c r="E1678" s="120" t="s">
        <v>244</v>
      </c>
      <c r="F1678" s="125">
        <v>30.6</v>
      </c>
    </row>
    <row r="1679" spans="1:6" ht="12.75">
      <c r="A1679" s="119" t="s">
        <v>0</v>
      </c>
      <c r="B1679" s="120">
        <v>1525</v>
      </c>
      <c r="C1679" s="120" t="s">
        <v>3371</v>
      </c>
      <c r="D1679" s="119" t="s">
        <v>3372</v>
      </c>
      <c r="E1679" s="120" t="s">
        <v>244</v>
      </c>
      <c r="F1679" s="125">
        <v>42.7</v>
      </c>
    </row>
    <row r="1680" spans="1:6" ht="12.75">
      <c r="A1680" s="119" t="s">
        <v>0</v>
      </c>
      <c r="B1680" s="120">
        <v>1526</v>
      </c>
      <c r="C1680" s="120" t="s">
        <v>3373</v>
      </c>
      <c r="D1680" s="119" t="s">
        <v>3374</v>
      </c>
      <c r="E1680" s="120" t="s">
        <v>244</v>
      </c>
      <c r="F1680" s="125">
        <v>49.61</v>
      </c>
    </row>
    <row r="1681" spans="1:6" ht="12.75">
      <c r="A1681" s="119" t="s">
        <v>0</v>
      </c>
      <c r="B1681" s="120">
        <v>1527</v>
      </c>
      <c r="C1681" s="120" t="s">
        <v>3375</v>
      </c>
      <c r="D1681" s="119" t="s">
        <v>3376</v>
      </c>
      <c r="E1681" s="120" t="s">
        <v>244</v>
      </c>
      <c r="F1681" s="125">
        <v>61.41</v>
      </c>
    </row>
    <row r="1682" spans="1:6" ht="12.75">
      <c r="A1682" s="119" t="s">
        <v>0</v>
      </c>
      <c r="B1682" s="120">
        <v>1528</v>
      </c>
      <c r="C1682" s="120" t="s">
        <v>3377</v>
      </c>
      <c r="D1682" s="119" t="s">
        <v>3378</v>
      </c>
      <c r="E1682" s="120" t="s">
        <v>244</v>
      </c>
      <c r="F1682" s="125">
        <v>87.49</v>
      </c>
    </row>
    <row r="1683" spans="1:6" ht="12.75">
      <c r="A1683" s="119" t="s">
        <v>0</v>
      </c>
      <c r="B1683" s="120">
        <v>1529</v>
      </c>
      <c r="C1683" s="120" t="s">
        <v>3379</v>
      </c>
      <c r="D1683" s="119" t="s">
        <v>3380</v>
      </c>
      <c r="E1683" s="120" t="s">
        <v>244</v>
      </c>
      <c r="F1683" s="125">
        <v>23.66</v>
      </c>
    </row>
    <row r="1684" spans="1:6" ht="12.75">
      <c r="A1684" s="119" t="s">
        <v>0</v>
      </c>
      <c r="C1684" s="120" t="s">
        <v>3381</v>
      </c>
      <c r="D1684" s="119" t="s">
        <v>3382</v>
      </c>
      <c r="F1684" s="125"/>
    </row>
    <row r="1685" spans="1:6" ht="12.75">
      <c r="A1685" s="119" t="s">
        <v>0</v>
      </c>
      <c r="B1685" s="120">
        <v>1530</v>
      </c>
      <c r="C1685" s="120" t="s">
        <v>3383</v>
      </c>
      <c r="D1685" s="119" t="s">
        <v>3384</v>
      </c>
      <c r="E1685" s="120" t="s">
        <v>244</v>
      </c>
      <c r="F1685" s="125">
        <v>0.33</v>
      </c>
    </row>
    <row r="1686" spans="1:6" ht="12.75">
      <c r="A1686" s="119" t="s">
        <v>0</v>
      </c>
      <c r="B1686" s="120">
        <v>1531</v>
      </c>
      <c r="C1686" s="120" t="s">
        <v>3385</v>
      </c>
      <c r="D1686" s="119" t="s">
        <v>3386</v>
      </c>
      <c r="E1686" s="120" t="s">
        <v>244</v>
      </c>
      <c r="F1686" s="125">
        <v>0.39</v>
      </c>
    </row>
    <row r="1687" spans="1:6" ht="12.75">
      <c r="A1687" s="119" t="s">
        <v>0</v>
      </c>
      <c r="B1687" s="120">
        <v>1532</v>
      </c>
      <c r="C1687" s="120" t="s">
        <v>3387</v>
      </c>
      <c r="D1687" s="119" t="s">
        <v>3388</v>
      </c>
      <c r="E1687" s="120" t="s">
        <v>221</v>
      </c>
      <c r="F1687" s="125">
        <v>4.11</v>
      </c>
    </row>
    <row r="1688" spans="1:6" ht="12.75">
      <c r="A1688" s="119" t="s">
        <v>0</v>
      </c>
      <c r="B1688" s="120">
        <v>1533</v>
      </c>
      <c r="C1688" s="120" t="s">
        <v>3389</v>
      </c>
      <c r="D1688" s="119" t="s">
        <v>3390</v>
      </c>
      <c r="E1688" s="120" t="s">
        <v>221</v>
      </c>
      <c r="F1688" s="125">
        <v>4.94</v>
      </c>
    </row>
    <row r="1689" spans="1:6" ht="12.75">
      <c r="A1689" s="119" t="s">
        <v>0</v>
      </c>
      <c r="B1689" s="120">
        <v>1534</v>
      </c>
      <c r="C1689" s="120" t="s">
        <v>3391</v>
      </c>
      <c r="D1689" s="119" t="s">
        <v>3392</v>
      </c>
      <c r="E1689" s="120" t="s">
        <v>244</v>
      </c>
      <c r="F1689" s="125">
        <v>8.64</v>
      </c>
    </row>
    <row r="1690" spans="1:6" ht="12.75">
      <c r="A1690" s="119" t="s">
        <v>0</v>
      </c>
      <c r="B1690" s="120">
        <v>1535</v>
      </c>
      <c r="C1690" s="120" t="s">
        <v>3393</v>
      </c>
      <c r="D1690" s="119" t="s">
        <v>3394</v>
      </c>
      <c r="E1690" s="120" t="s">
        <v>244</v>
      </c>
      <c r="F1690" s="125">
        <v>10.36</v>
      </c>
    </row>
    <row r="1691" spans="1:6" ht="12.75">
      <c r="A1691" s="119" t="s">
        <v>0</v>
      </c>
      <c r="B1691" s="120">
        <v>1536</v>
      </c>
      <c r="C1691" s="120" t="s">
        <v>3395</v>
      </c>
      <c r="D1691" s="119" t="s">
        <v>3396</v>
      </c>
      <c r="E1691" s="120" t="s">
        <v>244</v>
      </c>
      <c r="F1691" s="125">
        <v>10.28</v>
      </c>
    </row>
    <row r="1692" spans="1:6" ht="12.75">
      <c r="A1692" s="119" t="s">
        <v>0</v>
      </c>
      <c r="B1692" s="120">
        <v>1537</v>
      </c>
      <c r="C1692" s="120" t="s">
        <v>3397</v>
      </c>
      <c r="D1692" s="119" t="s">
        <v>3398</v>
      </c>
      <c r="E1692" s="120" t="s">
        <v>244</v>
      </c>
      <c r="F1692" s="125">
        <v>12.34</v>
      </c>
    </row>
    <row r="1693" spans="1:6" ht="12.75">
      <c r="A1693" s="119" t="s">
        <v>0</v>
      </c>
      <c r="B1693" s="120">
        <v>1538</v>
      </c>
      <c r="C1693" s="120" t="s">
        <v>3399</v>
      </c>
      <c r="D1693" s="119" t="s">
        <v>3400</v>
      </c>
      <c r="E1693" s="120" t="s">
        <v>244</v>
      </c>
      <c r="F1693" s="125">
        <v>13.57</v>
      </c>
    </row>
    <row r="1694" spans="1:6" ht="12.75">
      <c r="A1694" s="119" t="s">
        <v>0</v>
      </c>
      <c r="B1694" s="120">
        <v>1539</v>
      </c>
      <c r="C1694" s="120" t="s">
        <v>3401</v>
      </c>
      <c r="D1694" s="119" t="s">
        <v>3402</v>
      </c>
      <c r="E1694" s="120" t="s">
        <v>244</v>
      </c>
      <c r="F1694" s="125">
        <v>16.29</v>
      </c>
    </row>
    <row r="1695" spans="1:6" ht="12.75">
      <c r="A1695" s="119" t="s">
        <v>0</v>
      </c>
      <c r="B1695" s="120">
        <v>1540</v>
      </c>
      <c r="C1695" s="120" t="s">
        <v>3403</v>
      </c>
      <c r="D1695" s="119" t="s">
        <v>3404</v>
      </c>
      <c r="E1695" s="120" t="s">
        <v>244</v>
      </c>
      <c r="F1695" s="125">
        <v>16.45</v>
      </c>
    </row>
    <row r="1696" spans="1:6" ht="12.75">
      <c r="A1696" s="119" t="s">
        <v>0</v>
      </c>
      <c r="B1696" s="120">
        <v>1541</v>
      </c>
      <c r="C1696" s="120" t="s">
        <v>3405</v>
      </c>
      <c r="D1696" s="119" t="s">
        <v>3406</v>
      </c>
      <c r="E1696" s="120" t="s">
        <v>244</v>
      </c>
      <c r="F1696" s="125">
        <v>19.74</v>
      </c>
    </row>
    <row r="1697" spans="1:6" ht="12.75">
      <c r="A1697" s="119" t="s">
        <v>0</v>
      </c>
      <c r="B1697" s="120">
        <v>1542</v>
      </c>
      <c r="C1697" s="120" t="s">
        <v>3407</v>
      </c>
      <c r="D1697" s="119" t="s">
        <v>3408</v>
      </c>
      <c r="E1697" s="120" t="s">
        <v>244</v>
      </c>
      <c r="F1697" s="125">
        <v>20.57</v>
      </c>
    </row>
    <row r="1698" spans="1:6" ht="12.75">
      <c r="A1698" s="119" t="s">
        <v>0</v>
      </c>
      <c r="B1698" s="120">
        <v>1543</v>
      </c>
      <c r="C1698" s="120" t="s">
        <v>3409</v>
      </c>
      <c r="D1698" s="119" t="s">
        <v>3410</v>
      </c>
      <c r="E1698" s="120" t="s">
        <v>244</v>
      </c>
      <c r="F1698" s="125">
        <v>24.68</v>
      </c>
    </row>
    <row r="1699" spans="1:6" ht="12.75">
      <c r="A1699" s="119" t="s">
        <v>0</v>
      </c>
      <c r="B1699" s="120">
        <v>1544</v>
      </c>
      <c r="C1699" s="120" t="s">
        <v>3411</v>
      </c>
      <c r="D1699" s="119" t="s">
        <v>3412</v>
      </c>
      <c r="E1699" s="120" t="s">
        <v>244</v>
      </c>
      <c r="F1699" s="125">
        <v>6.99</v>
      </c>
    </row>
    <row r="1700" spans="1:6" ht="12.75">
      <c r="A1700" s="119" t="s">
        <v>0</v>
      </c>
      <c r="B1700" s="120">
        <v>1545</v>
      </c>
      <c r="C1700" s="120" t="s">
        <v>3413</v>
      </c>
      <c r="D1700" s="119" t="s">
        <v>3414</v>
      </c>
      <c r="E1700" s="120" t="s">
        <v>244</v>
      </c>
      <c r="F1700" s="125">
        <v>8.39</v>
      </c>
    </row>
    <row r="1701" spans="1:6" ht="12.75">
      <c r="A1701" s="119" t="s">
        <v>0</v>
      </c>
      <c r="B1701" s="120">
        <v>1546</v>
      </c>
      <c r="C1701" s="120" t="s">
        <v>3415</v>
      </c>
      <c r="D1701" s="119" t="s">
        <v>3416</v>
      </c>
      <c r="E1701" s="120" t="s">
        <v>293</v>
      </c>
      <c r="F1701" s="125">
        <v>1.01</v>
      </c>
    </row>
    <row r="1702" spans="1:6" ht="12.75">
      <c r="A1702" s="119" t="s">
        <v>0</v>
      </c>
      <c r="B1702" s="120">
        <v>1547</v>
      </c>
      <c r="C1702" s="120" t="s">
        <v>3417</v>
      </c>
      <c r="D1702" s="119" t="s">
        <v>3418</v>
      </c>
      <c r="E1702" s="120" t="s">
        <v>3419</v>
      </c>
      <c r="F1702" s="125">
        <v>6.64</v>
      </c>
    </row>
    <row r="1703" spans="1:6" ht="12.75">
      <c r="A1703" s="119" t="s">
        <v>0</v>
      </c>
      <c r="B1703" s="120">
        <v>1548</v>
      </c>
      <c r="C1703" s="120" t="s">
        <v>3420</v>
      </c>
      <c r="D1703" s="119" t="s">
        <v>3421</v>
      </c>
      <c r="E1703" s="120" t="s">
        <v>221</v>
      </c>
      <c r="F1703" s="125">
        <v>83.99</v>
      </c>
    </row>
    <row r="1704" spans="1:6" ht="12.75">
      <c r="A1704" s="119" t="s">
        <v>0</v>
      </c>
      <c r="B1704" s="120">
        <v>1549</v>
      </c>
      <c r="C1704" s="120" t="s">
        <v>3422</v>
      </c>
      <c r="D1704" s="119" t="s">
        <v>3423</v>
      </c>
      <c r="E1704" s="120" t="s">
        <v>332</v>
      </c>
      <c r="F1704" s="125">
        <v>24.37</v>
      </c>
    </row>
    <row r="1705" spans="1:6" ht="12.75">
      <c r="A1705" s="119" t="s">
        <v>0</v>
      </c>
      <c r="B1705" s="120">
        <v>1550</v>
      </c>
      <c r="C1705" s="120" t="s">
        <v>3424</v>
      </c>
      <c r="D1705" s="119" t="s">
        <v>3425</v>
      </c>
      <c r="E1705" s="120" t="s">
        <v>332</v>
      </c>
      <c r="F1705" s="125">
        <v>32.47</v>
      </c>
    </row>
    <row r="1706" spans="1:6" ht="12.75">
      <c r="A1706" s="119" t="s">
        <v>0</v>
      </c>
      <c r="B1706" s="120">
        <v>1551</v>
      </c>
      <c r="C1706" s="120" t="s">
        <v>3426</v>
      </c>
      <c r="D1706" s="119" t="s">
        <v>3427</v>
      </c>
      <c r="E1706" s="120" t="s">
        <v>332</v>
      </c>
      <c r="F1706" s="125">
        <v>93.49</v>
      </c>
    </row>
    <row r="1707" spans="1:6" ht="12.75">
      <c r="A1707" s="119" t="s">
        <v>0</v>
      </c>
      <c r="C1707" s="120" t="s">
        <v>3428</v>
      </c>
      <c r="D1707" s="119" t="s">
        <v>3429</v>
      </c>
      <c r="F1707" s="125"/>
    </row>
    <row r="1708" spans="1:6" ht="12.75">
      <c r="A1708" s="119" t="s">
        <v>0</v>
      </c>
      <c r="B1708" s="120">
        <v>1552</v>
      </c>
      <c r="C1708" s="120" t="s">
        <v>3430</v>
      </c>
      <c r="D1708" s="119" t="s">
        <v>3431</v>
      </c>
      <c r="E1708" s="120" t="s">
        <v>293</v>
      </c>
      <c r="F1708" s="125">
        <v>49.21</v>
      </c>
    </row>
    <row r="1709" spans="1:6" ht="12.75">
      <c r="A1709" s="119" t="s">
        <v>0</v>
      </c>
      <c r="B1709" s="120">
        <v>1553</v>
      </c>
      <c r="C1709" s="120" t="s">
        <v>3432</v>
      </c>
      <c r="D1709" s="119" t="s">
        <v>3433</v>
      </c>
      <c r="E1709" s="120" t="s">
        <v>293</v>
      </c>
      <c r="F1709" s="125">
        <v>31.21</v>
      </c>
    </row>
    <row r="1710" spans="1:6" ht="12.75">
      <c r="A1710" s="119" t="s">
        <v>0</v>
      </c>
      <c r="B1710" s="120">
        <v>1554</v>
      </c>
      <c r="C1710" s="120" t="s">
        <v>3434</v>
      </c>
      <c r="D1710" s="119" t="s">
        <v>3435</v>
      </c>
      <c r="E1710" s="120" t="s">
        <v>332</v>
      </c>
      <c r="F1710" s="125">
        <v>59.43</v>
      </c>
    </row>
    <row r="1711" spans="1:6" ht="12.75">
      <c r="A1711" s="119" t="s">
        <v>0</v>
      </c>
      <c r="B1711" s="120">
        <v>1555</v>
      </c>
      <c r="C1711" s="120" t="s">
        <v>3436</v>
      </c>
      <c r="D1711" s="119" t="s">
        <v>3437</v>
      </c>
      <c r="E1711" s="120" t="s">
        <v>332</v>
      </c>
      <c r="F1711" s="125">
        <v>59.43</v>
      </c>
    </row>
    <row r="1712" spans="1:6" ht="12.75">
      <c r="A1712" s="119" t="s">
        <v>0</v>
      </c>
      <c r="B1712" s="120">
        <v>1556</v>
      </c>
      <c r="C1712" s="120" t="s">
        <v>3438</v>
      </c>
      <c r="D1712" s="119" t="s">
        <v>3439</v>
      </c>
      <c r="E1712" s="120" t="s">
        <v>332</v>
      </c>
      <c r="F1712" s="125">
        <v>59.43</v>
      </c>
    </row>
    <row r="1713" spans="1:6" ht="12.75">
      <c r="A1713" s="119" t="s">
        <v>0</v>
      </c>
      <c r="B1713" s="120">
        <v>1557</v>
      </c>
      <c r="C1713" s="120" t="s">
        <v>3440</v>
      </c>
      <c r="D1713" s="119" t="s">
        <v>3441</v>
      </c>
      <c r="E1713" s="120" t="s">
        <v>293</v>
      </c>
      <c r="F1713" s="125">
        <v>4.97</v>
      </c>
    </row>
    <row r="1714" spans="1:6" ht="12.75">
      <c r="A1714" s="119" t="s">
        <v>0</v>
      </c>
      <c r="B1714" s="120">
        <v>1558</v>
      </c>
      <c r="C1714" s="120" t="s">
        <v>3442</v>
      </c>
      <c r="D1714" s="119" t="s">
        <v>3443</v>
      </c>
      <c r="E1714" s="120" t="s">
        <v>244</v>
      </c>
      <c r="F1714" s="125">
        <v>38.54</v>
      </c>
    </row>
    <row r="1715" spans="1:6" ht="12.75">
      <c r="A1715" s="119" t="s">
        <v>0</v>
      </c>
      <c r="C1715" s="120" t="s">
        <v>3444</v>
      </c>
      <c r="D1715" s="119" t="s">
        <v>3445</v>
      </c>
      <c r="F1715" s="125"/>
    </row>
    <row r="1716" spans="1:6" ht="12.75">
      <c r="A1716" s="119" t="s">
        <v>0</v>
      </c>
      <c r="B1716" s="120">
        <v>1559</v>
      </c>
      <c r="C1716" s="120" t="s">
        <v>3446</v>
      </c>
      <c r="D1716" s="119" t="s">
        <v>3447</v>
      </c>
      <c r="E1716" s="120" t="s">
        <v>221</v>
      </c>
      <c r="F1716" s="125">
        <v>55.34</v>
      </c>
    </row>
    <row r="1717" spans="1:6" ht="12.75">
      <c r="A1717" s="119" t="s">
        <v>0</v>
      </c>
      <c r="B1717" s="120">
        <v>1560</v>
      </c>
      <c r="C1717" s="120" t="s">
        <v>3448</v>
      </c>
      <c r="D1717" s="119" t="s">
        <v>3449</v>
      </c>
      <c r="E1717" s="120" t="s">
        <v>221</v>
      </c>
      <c r="F1717" s="125">
        <v>45.94</v>
      </c>
    </row>
    <row r="1718" spans="1:6" ht="12.75">
      <c r="A1718" s="119" t="s">
        <v>0</v>
      </c>
      <c r="B1718" s="120">
        <v>1561</v>
      </c>
      <c r="C1718" s="120" t="s">
        <v>3450</v>
      </c>
      <c r="D1718" s="119" t="s">
        <v>3451</v>
      </c>
      <c r="E1718" s="120" t="s">
        <v>221</v>
      </c>
      <c r="F1718" s="125">
        <v>72.39</v>
      </c>
    </row>
    <row r="1719" spans="1:6" ht="12.75">
      <c r="A1719" s="119" t="s">
        <v>0</v>
      </c>
      <c r="B1719" s="120">
        <v>1562</v>
      </c>
      <c r="C1719" s="120" t="s">
        <v>3452</v>
      </c>
      <c r="D1719" s="119" t="s">
        <v>3453</v>
      </c>
      <c r="E1719" s="120" t="s">
        <v>221</v>
      </c>
      <c r="F1719" s="125">
        <v>58.89</v>
      </c>
    </row>
    <row r="1720" spans="1:6" ht="12.75">
      <c r="A1720" s="119" t="s">
        <v>0</v>
      </c>
      <c r="B1720" s="120">
        <v>1563</v>
      </c>
      <c r="C1720" s="120" t="s">
        <v>3454</v>
      </c>
      <c r="D1720" s="119" t="s">
        <v>3455</v>
      </c>
      <c r="E1720" s="120" t="s">
        <v>221</v>
      </c>
      <c r="F1720" s="125">
        <v>122.56</v>
      </c>
    </row>
    <row r="1721" spans="1:6" ht="12.75">
      <c r="A1721" s="119" t="s">
        <v>0</v>
      </c>
      <c r="B1721" s="120">
        <v>1564</v>
      </c>
      <c r="C1721" s="120" t="s">
        <v>3456</v>
      </c>
      <c r="D1721" s="119" t="s">
        <v>3457</v>
      </c>
      <c r="E1721" s="120" t="s">
        <v>221</v>
      </c>
      <c r="F1721" s="125">
        <v>87.21</v>
      </c>
    </row>
    <row r="1722" spans="1:6" ht="12.75">
      <c r="A1722" s="119" t="s">
        <v>0</v>
      </c>
      <c r="C1722" s="120" t="s">
        <v>3458</v>
      </c>
      <c r="D1722" s="119" t="s">
        <v>3459</v>
      </c>
      <c r="F1722" s="125"/>
    </row>
    <row r="1723" spans="1:6" ht="12.75">
      <c r="A1723" s="119" t="s">
        <v>0</v>
      </c>
      <c r="B1723" s="120">
        <v>1565</v>
      </c>
      <c r="C1723" s="120" t="s">
        <v>3460</v>
      </c>
      <c r="D1723" s="119" t="s">
        <v>3461</v>
      </c>
      <c r="E1723" s="120" t="s">
        <v>244</v>
      </c>
      <c r="F1723" s="125">
        <v>9.52</v>
      </c>
    </row>
    <row r="1724" spans="1:6" ht="12.75">
      <c r="A1724" s="119" t="s">
        <v>0</v>
      </c>
      <c r="B1724" s="120">
        <v>1566</v>
      </c>
      <c r="C1724" s="120" t="s">
        <v>3462</v>
      </c>
      <c r="D1724" s="119" t="s">
        <v>3463</v>
      </c>
      <c r="E1724" s="120" t="s">
        <v>244</v>
      </c>
      <c r="F1724" s="125">
        <v>13.78</v>
      </c>
    </row>
    <row r="1725" spans="1:6" ht="12.75">
      <c r="A1725" s="119" t="s">
        <v>0</v>
      </c>
      <c r="B1725" s="120">
        <v>1567</v>
      </c>
      <c r="C1725" s="120" t="s">
        <v>3464</v>
      </c>
      <c r="D1725" s="119" t="s">
        <v>3465</v>
      </c>
      <c r="E1725" s="120" t="s">
        <v>244</v>
      </c>
      <c r="F1725" s="125">
        <v>17.11</v>
      </c>
    </row>
    <row r="1726" spans="1:6" ht="12.75">
      <c r="A1726" s="119" t="s">
        <v>0</v>
      </c>
      <c r="B1726" s="120">
        <v>1568</v>
      </c>
      <c r="C1726" s="120" t="s">
        <v>3466</v>
      </c>
      <c r="D1726" s="119" t="s">
        <v>3467</v>
      </c>
      <c r="E1726" s="120" t="s">
        <v>244</v>
      </c>
      <c r="F1726" s="125">
        <v>22.35</v>
      </c>
    </row>
    <row r="1727" spans="1:6" ht="12.75">
      <c r="A1727" s="119" t="s">
        <v>0</v>
      </c>
      <c r="B1727" s="120">
        <v>1569</v>
      </c>
      <c r="C1727" s="120" t="s">
        <v>3468</v>
      </c>
      <c r="D1727" s="119" t="s">
        <v>3469</v>
      </c>
      <c r="E1727" s="120" t="s">
        <v>244</v>
      </c>
      <c r="F1727" s="125">
        <v>28.37</v>
      </c>
    </row>
    <row r="1728" spans="1:6" ht="12.75">
      <c r="A1728" s="119" t="s">
        <v>0</v>
      </c>
      <c r="B1728" s="120">
        <v>1570</v>
      </c>
      <c r="C1728" s="120" t="s">
        <v>3470</v>
      </c>
      <c r="D1728" s="119" t="s">
        <v>3471</v>
      </c>
      <c r="E1728" s="120" t="s">
        <v>244</v>
      </c>
      <c r="F1728" s="125">
        <v>33.64</v>
      </c>
    </row>
    <row r="1729" spans="1:6" ht="12.75">
      <c r="A1729" s="119" t="s">
        <v>0</v>
      </c>
      <c r="B1729" s="120">
        <v>1571</v>
      </c>
      <c r="C1729" s="120" t="s">
        <v>3472</v>
      </c>
      <c r="D1729" s="119" t="s">
        <v>3473</v>
      </c>
      <c r="E1729" s="120" t="s">
        <v>244</v>
      </c>
      <c r="F1729" s="125">
        <v>40.44</v>
      </c>
    </row>
    <row r="1730" spans="1:6" ht="12.75">
      <c r="A1730" s="119" t="s">
        <v>0</v>
      </c>
      <c r="B1730" s="120">
        <v>1572</v>
      </c>
      <c r="C1730" s="120" t="s">
        <v>3474</v>
      </c>
      <c r="D1730" s="119" t="s">
        <v>3475</v>
      </c>
      <c r="E1730" s="120" t="s">
        <v>244</v>
      </c>
      <c r="F1730" s="125">
        <v>49.39</v>
      </c>
    </row>
    <row r="1731" spans="1:6" ht="12.75">
      <c r="A1731" s="119" t="s">
        <v>0</v>
      </c>
      <c r="B1731" s="120">
        <v>1573</v>
      </c>
      <c r="C1731" s="120" t="s">
        <v>3476</v>
      </c>
      <c r="D1731" s="119" t="s">
        <v>3477</v>
      </c>
      <c r="E1731" s="120" t="s">
        <v>244</v>
      </c>
      <c r="F1731" s="125">
        <v>66.55</v>
      </c>
    </row>
    <row r="1732" spans="1:6" ht="12.75">
      <c r="A1732" s="119" t="s">
        <v>0</v>
      </c>
      <c r="C1732" s="120" t="s">
        <v>3478</v>
      </c>
      <c r="D1732" s="119" t="s">
        <v>3479</v>
      </c>
      <c r="F1732" s="125"/>
    </row>
    <row r="1733" spans="1:6" ht="12.75">
      <c r="A1733" s="119" t="s">
        <v>0</v>
      </c>
      <c r="B1733" s="120">
        <v>1574</v>
      </c>
      <c r="C1733" s="120" t="s">
        <v>3480</v>
      </c>
      <c r="D1733" s="119" t="s">
        <v>3481</v>
      </c>
      <c r="E1733" s="120" t="s">
        <v>244</v>
      </c>
      <c r="F1733" s="125">
        <v>14.35</v>
      </c>
    </row>
    <row r="1734" spans="1:6" ht="12.75">
      <c r="A1734" s="119" t="s">
        <v>0</v>
      </c>
      <c r="B1734" s="120">
        <v>1575</v>
      </c>
      <c r="C1734" s="120" t="s">
        <v>3482</v>
      </c>
      <c r="D1734" s="119" t="s">
        <v>3483</v>
      </c>
      <c r="E1734" s="120" t="s">
        <v>244</v>
      </c>
      <c r="F1734" s="125">
        <v>21.11</v>
      </c>
    </row>
    <row r="1735" spans="1:6" ht="12.75">
      <c r="A1735" s="119" t="s">
        <v>0</v>
      </c>
      <c r="B1735" s="120">
        <v>1576</v>
      </c>
      <c r="C1735" s="120" t="s">
        <v>3484</v>
      </c>
      <c r="D1735" s="119" t="s">
        <v>3485</v>
      </c>
      <c r="E1735" s="120" t="s">
        <v>244</v>
      </c>
      <c r="F1735" s="125">
        <v>31.14</v>
      </c>
    </row>
    <row r="1736" spans="1:6" ht="12.75">
      <c r="A1736" s="119" t="s">
        <v>0</v>
      </c>
      <c r="B1736" s="120">
        <v>1577</v>
      </c>
      <c r="C1736" s="120" t="s">
        <v>3486</v>
      </c>
      <c r="D1736" s="119" t="s">
        <v>3487</v>
      </c>
      <c r="E1736" s="120" t="s">
        <v>244</v>
      </c>
      <c r="F1736" s="125">
        <v>50.39</v>
      </c>
    </row>
    <row r="1737" spans="1:6" ht="12.75">
      <c r="A1737" s="119" t="s">
        <v>0</v>
      </c>
      <c r="B1737" s="120">
        <v>1578</v>
      </c>
      <c r="C1737" s="120" t="s">
        <v>3488</v>
      </c>
      <c r="D1737" s="119" t="s">
        <v>3489</v>
      </c>
      <c r="E1737" s="120" t="s">
        <v>244</v>
      </c>
      <c r="F1737" s="125">
        <v>65.4</v>
      </c>
    </row>
    <row r="1738" spans="1:6" ht="12.75">
      <c r="A1738" s="119" t="s">
        <v>0</v>
      </c>
      <c r="C1738" s="120" t="s">
        <v>3490</v>
      </c>
      <c r="D1738" s="119" t="s">
        <v>3491</v>
      </c>
      <c r="F1738" s="125"/>
    </row>
    <row r="1739" spans="1:6" ht="12.75" customHeight="1">
      <c r="A1739" s="119" t="s">
        <v>0</v>
      </c>
      <c r="B1739" s="120">
        <v>1579</v>
      </c>
      <c r="C1739" s="120" t="s">
        <v>3492</v>
      </c>
      <c r="D1739" s="119" t="s">
        <v>3493</v>
      </c>
      <c r="E1739" s="120" t="s">
        <v>1910</v>
      </c>
      <c r="F1739" s="125">
        <v>181.61</v>
      </c>
    </row>
    <row r="1740" spans="1:6" ht="12.75">
      <c r="A1740" s="119" t="s">
        <v>0</v>
      </c>
      <c r="B1740" s="120">
        <v>1580</v>
      </c>
      <c r="C1740" s="120" t="s">
        <v>3494</v>
      </c>
      <c r="D1740" s="119" t="s">
        <v>3495</v>
      </c>
      <c r="E1740" s="120" t="s">
        <v>1910</v>
      </c>
      <c r="F1740" s="125">
        <v>619.64</v>
      </c>
    </row>
    <row r="1741" spans="1:6" ht="12.75">
      <c r="A1741" s="119" t="s">
        <v>0</v>
      </c>
      <c r="B1741" s="120">
        <v>1581</v>
      </c>
      <c r="C1741" s="120" t="s">
        <v>3496</v>
      </c>
      <c r="D1741" s="119" t="s">
        <v>3497</v>
      </c>
      <c r="E1741" s="120" t="s">
        <v>1910</v>
      </c>
      <c r="F1741" s="125">
        <v>372.49</v>
      </c>
    </row>
  </sheetData>
  <sheetProtection selectLockedCells="1" selectUnlockedCells="1"/>
  <autoFilter ref="A1:F1741"/>
  <printOptions horizontalCentered="1"/>
  <pageMargins left="0.39375" right="0.39375" top="0.5513888888888889" bottom="0.5513888888888889"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H1741"/>
  <sheetViews>
    <sheetView showGridLines="0" zoomScale="95" zoomScaleNormal="95" workbookViewId="0" topLeftCell="B1">
      <selection activeCell="A1" sqref="A1"/>
    </sheetView>
  </sheetViews>
  <sheetFormatPr defaultColWidth="9.140625" defaultRowHeight="12.75"/>
  <cols>
    <col min="1" max="1" width="3.57421875" style="119" hidden="1" customWidth="1"/>
    <col min="2" max="2" width="4.7109375" style="120" bestFit="1" customWidth="1"/>
    <col min="3" max="3" width="10.28125" style="120" bestFit="1" customWidth="1"/>
    <col min="4" max="4" width="64.57421875" style="119" bestFit="1" customWidth="1"/>
    <col min="5" max="5" width="4.00390625" style="120" bestFit="1" customWidth="1"/>
    <col min="6" max="6" width="9.57421875" style="119" bestFit="1" customWidth="1"/>
    <col min="7" max="15" width="9.00390625" style="119" bestFit="1" customWidth="1"/>
    <col min="16" max="16" width="10.28125" style="119" bestFit="1" customWidth="1"/>
    <col min="17" max="16384" width="9.00390625" style="119" bestFit="1" customWidth="1"/>
  </cols>
  <sheetData>
    <row r="1" spans="1:6" ht="28.5" customHeight="1">
      <c r="A1" s="120" t="s">
        <v>0</v>
      </c>
      <c r="B1" s="121" t="s">
        <v>1</v>
      </c>
      <c r="C1" s="121" t="s">
        <v>2</v>
      </c>
      <c r="D1" s="122" t="s">
        <v>3</v>
      </c>
      <c r="E1" s="121" t="s">
        <v>4</v>
      </c>
      <c r="F1" s="121" t="s">
        <v>5</v>
      </c>
    </row>
    <row r="2" spans="1:4" ht="12.75">
      <c r="A2" s="119" t="s">
        <v>0</v>
      </c>
      <c r="C2" s="123" t="s">
        <v>6</v>
      </c>
      <c r="D2" s="124" t="s">
        <v>7</v>
      </c>
    </row>
    <row r="3" spans="1:6" ht="12.75">
      <c r="A3" s="119" t="s">
        <v>0</v>
      </c>
      <c r="C3" s="120" t="s">
        <v>8</v>
      </c>
      <c r="D3" s="119" t="s">
        <v>9</v>
      </c>
      <c r="F3" s="125"/>
    </row>
    <row r="4" spans="1:6" ht="12.75">
      <c r="A4" s="119" t="s">
        <v>0</v>
      </c>
      <c r="B4" s="120">
        <v>1</v>
      </c>
      <c r="C4" s="120" t="s">
        <v>10</v>
      </c>
      <c r="D4" s="119" t="s">
        <v>11</v>
      </c>
      <c r="E4" s="120" t="s">
        <v>12</v>
      </c>
      <c r="F4" s="125">
        <v>120.92</v>
      </c>
    </row>
    <row r="5" spans="1:6" ht="12.75">
      <c r="A5" s="119" t="s">
        <v>0</v>
      </c>
      <c r="B5" s="120">
        <v>2</v>
      </c>
      <c r="C5" s="120" t="s">
        <v>13</v>
      </c>
      <c r="D5" s="119" t="s">
        <v>14</v>
      </c>
      <c r="E5" s="120" t="s">
        <v>12</v>
      </c>
      <c r="F5" s="125">
        <v>127.54</v>
      </c>
    </row>
    <row r="6" spans="1:6" ht="12.75">
      <c r="A6" s="119" t="s">
        <v>0</v>
      </c>
      <c r="B6" s="120">
        <v>3</v>
      </c>
      <c r="C6" s="120" t="s">
        <v>15</v>
      </c>
      <c r="D6" s="119" t="s">
        <v>16</v>
      </c>
      <c r="E6" s="120" t="s">
        <v>12</v>
      </c>
      <c r="F6" s="125">
        <v>116.1</v>
      </c>
    </row>
    <row r="7" spans="1:6" ht="12.75">
      <c r="A7" s="119" t="s">
        <v>0</v>
      </c>
      <c r="B7" s="120">
        <v>4</v>
      </c>
      <c r="C7" s="120" t="s">
        <v>17</v>
      </c>
      <c r="D7" s="119" t="s">
        <v>18</v>
      </c>
      <c r="E7" s="120" t="s">
        <v>12</v>
      </c>
      <c r="F7" s="125">
        <v>119.78</v>
      </c>
    </row>
    <row r="8" spans="1:6" ht="12.75">
      <c r="A8" s="119" t="s">
        <v>0</v>
      </c>
      <c r="B8" s="120">
        <v>5</v>
      </c>
      <c r="C8" s="120" t="s">
        <v>19</v>
      </c>
      <c r="D8" s="119" t="s">
        <v>20</v>
      </c>
      <c r="E8" s="120" t="s">
        <v>12</v>
      </c>
      <c r="F8" s="125">
        <v>98.58</v>
      </c>
    </row>
    <row r="9" spans="1:6" ht="12.75">
      <c r="A9" s="119" t="s">
        <v>0</v>
      </c>
      <c r="B9" s="120">
        <v>6</v>
      </c>
      <c r="C9" s="120" t="s">
        <v>21</v>
      </c>
      <c r="D9" s="119" t="s">
        <v>22</v>
      </c>
      <c r="E9" s="120" t="s">
        <v>12</v>
      </c>
      <c r="F9" s="125">
        <v>103.84</v>
      </c>
    </row>
    <row r="10" spans="1:6" ht="12.75">
      <c r="A10" s="119" t="s">
        <v>0</v>
      </c>
      <c r="B10" s="120">
        <v>7</v>
      </c>
      <c r="C10" s="120" t="s">
        <v>23</v>
      </c>
      <c r="D10" s="119" t="s">
        <v>24</v>
      </c>
      <c r="E10" s="120" t="s">
        <v>12</v>
      </c>
      <c r="F10" s="125">
        <v>96.78</v>
      </c>
    </row>
    <row r="11" spans="1:6" ht="12.75">
      <c r="A11" s="119" t="s">
        <v>0</v>
      </c>
      <c r="B11" s="120">
        <v>8</v>
      </c>
      <c r="C11" s="120" t="s">
        <v>25</v>
      </c>
      <c r="D11" s="119" t="s">
        <v>26</v>
      </c>
      <c r="E11" s="120" t="s">
        <v>12</v>
      </c>
      <c r="F11" s="125">
        <v>102.04</v>
      </c>
    </row>
    <row r="12" spans="1:6" ht="12.75">
      <c r="A12" s="119" t="s">
        <v>0</v>
      </c>
      <c r="B12" s="120">
        <v>9</v>
      </c>
      <c r="C12" s="120" t="s">
        <v>27</v>
      </c>
      <c r="D12" s="119" t="s">
        <v>28</v>
      </c>
      <c r="E12" s="120" t="s">
        <v>12</v>
      </c>
      <c r="F12" s="125">
        <v>107.3</v>
      </c>
    </row>
    <row r="13" spans="1:6" ht="12.75">
      <c r="A13" s="119" t="s">
        <v>0</v>
      </c>
      <c r="B13" s="120">
        <v>10</v>
      </c>
      <c r="C13" s="120" t="s">
        <v>29</v>
      </c>
      <c r="D13" s="119" t="s">
        <v>30</v>
      </c>
      <c r="E13" s="120" t="s">
        <v>12</v>
      </c>
      <c r="F13" s="125">
        <v>110.98</v>
      </c>
    </row>
    <row r="14" spans="1:6" ht="12.75">
      <c r="A14" s="119" t="s">
        <v>0</v>
      </c>
      <c r="B14" s="120">
        <v>11</v>
      </c>
      <c r="C14" s="120" t="s">
        <v>31</v>
      </c>
      <c r="D14" s="119" t="s">
        <v>32</v>
      </c>
      <c r="E14" s="120" t="s">
        <v>12</v>
      </c>
      <c r="F14" s="125">
        <v>85.02</v>
      </c>
    </row>
    <row r="15" spans="1:6" ht="12.75">
      <c r="A15" s="119" t="s">
        <v>0</v>
      </c>
      <c r="B15" s="120">
        <v>12</v>
      </c>
      <c r="C15" s="120" t="s">
        <v>33</v>
      </c>
      <c r="D15" s="119" t="s">
        <v>34</v>
      </c>
      <c r="E15" s="120" t="s">
        <v>12</v>
      </c>
      <c r="F15" s="125">
        <v>88.7</v>
      </c>
    </row>
    <row r="16" spans="1:6" ht="12.75">
      <c r="A16" s="119" t="s">
        <v>0</v>
      </c>
      <c r="B16" s="120">
        <v>13</v>
      </c>
      <c r="C16" s="120" t="s">
        <v>35</v>
      </c>
      <c r="D16" s="119" t="s">
        <v>36</v>
      </c>
      <c r="E16" s="120" t="s">
        <v>12</v>
      </c>
      <c r="F16" s="125">
        <v>21.49</v>
      </c>
    </row>
    <row r="17" spans="1:6" ht="12.75">
      <c r="A17" s="119" t="s">
        <v>0</v>
      </c>
      <c r="B17" s="120">
        <v>14</v>
      </c>
      <c r="C17" s="120" t="s">
        <v>37</v>
      </c>
      <c r="D17" s="119" t="s">
        <v>38</v>
      </c>
      <c r="E17" s="120" t="s">
        <v>12</v>
      </c>
      <c r="F17" s="125">
        <v>143.09</v>
      </c>
    </row>
    <row r="18" spans="1:6" ht="12.75">
      <c r="A18" s="119" t="s">
        <v>0</v>
      </c>
      <c r="B18" s="120">
        <v>15</v>
      </c>
      <c r="C18" s="120" t="s">
        <v>39</v>
      </c>
      <c r="D18" s="119" t="s">
        <v>40</v>
      </c>
      <c r="E18" s="120" t="s">
        <v>12</v>
      </c>
      <c r="F18" s="125">
        <v>146.77</v>
      </c>
    </row>
    <row r="19" spans="1:6" ht="12.75">
      <c r="A19" s="119" t="s">
        <v>0</v>
      </c>
      <c r="B19" s="120">
        <v>16</v>
      </c>
      <c r="C19" s="120" t="s">
        <v>41</v>
      </c>
      <c r="D19" s="119" t="s">
        <v>42</v>
      </c>
      <c r="E19" s="120" t="s">
        <v>12</v>
      </c>
      <c r="F19" s="125">
        <v>112.76</v>
      </c>
    </row>
    <row r="20" spans="1:6" ht="12.75">
      <c r="A20" s="119" t="s">
        <v>0</v>
      </c>
      <c r="B20" s="120">
        <v>17</v>
      </c>
      <c r="C20" s="120" t="s">
        <v>43</v>
      </c>
      <c r="D20" s="119" t="s">
        <v>44</v>
      </c>
      <c r="E20" s="120" t="s">
        <v>12</v>
      </c>
      <c r="F20" s="125">
        <v>116.44</v>
      </c>
    </row>
    <row r="21" spans="1:6" ht="12.75">
      <c r="A21" s="119" t="s">
        <v>0</v>
      </c>
      <c r="B21" s="120">
        <v>18</v>
      </c>
      <c r="C21" s="120" t="s">
        <v>45</v>
      </c>
      <c r="D21" s="119" t="s">
        <v>46</v>
      </c>
      <c r="E21" s="120" t="s">
        <v>12</v>
      </c>
      <c r="F21" s="125">
        <v>117.21</v>
      </c>
    </row>
    <row r="22" spans="1:6" ht="12.75">
      <c r="A22" s="119" t="s">
        <v>0</v>
      </c>
      <c r="B22" s="120">
        <v>19</v>
      </c>
      <c r="C22" s="120" t="s">
        <v>47</v>
      </c>
      <c r="D22" s="119" t="s">
        <v>48</v>
      </c>
      <c r="E22" s="120" t="s">
        <v>12</v>
      </c>
      <c r="F22" s="125">
        <v>131.68</v>
      </c>
    </row>
    <row r="23" spans="1:6" ht="12.75">
      <c r="A23" s="119" t="s">
        <v>0</v>
      </c>
      <c r="B23" s="120">
        <v>20</v>
      </c>
      <c r="C23" s="120" t="s">
        <v>49</v>
      </c>
      <c r="D23" s="119" t="s">
        <v>50</v>
      </c>
      <c r="E23" s="120" t="s">
        <v>12</v>
      </c>
      <c r="F23" s="125">
        <v>190.12</v>
      </c>
    </row>
    <row r="24" spans="1:6" ht="12.75">
      <c r="A24" s="119" t="s">
        <v>0</v>
      </c>
      <c r="B24" s="120">
        <v>21</v>
      </c>
      <c r="C24" s="120" t="s">
        <v>51</v>
      </c>
      <c r="D24" s="119" t="s">
        <v>52</v>
      </c>
      <c r="E24" s="120" t="s">
        <v>12</v>
      </c>
      <c r="F24" s="125">
        <v>193.8</v>
      </c>
    </row>
    <row r="25" spans="1:6" ht="12.75">
      <c r="A25" s="119" t="s">
        <v>0</v>
      </c>
      <c r="B25" s="120">
        <v>22</v>
      </c>
      <c r="C25" s="120" t="s">
        <v>53</v>
      </c>
      <c r="D25" s="119" t="s">
        <v>54</v>
      </c>
      <c r="E25" s="120" t="s">
        <v>12</v>
      </c>
      <c r="F25" s="125">
        <v>102.75</v>
      </c>
    </row>
    <row r="26" spans="1:6" ht="12.75">
      <c r="A26" s="119" t="s">
        <v>0</v>
      </c>
      <c r="B26" s="120">
        <v>23</v>
      </c>
      <c r="C26" s="120" t="s">
        <v>55</v>
      </c>
      <c r="D26" s="119" t="s">
        <v>56</v>
      </c>
      <c r="E26" s="120" t="s">
        <v>12</v>
      </c>
      <c r="F26" s="125">
        <v>106.43</v>
      </c>
    </row>
    <row r="27" spans="1:6" ht="12.75">
      <c r="A27" s="119" t="s">
        <v>0</v>
      </c>
      <c r="B27" s="120">
        <v>24</v>
      </c>
      <c r="C27" s="120" t="s">
        <v>57</v>
      </c>
      <c r="D27" s="119" t="s">
        <v>58</v>
      </c>
      <c r="E27" s="120" t="s">
        <v>12</v>
      </c>
      <c r="F27" s="125">
        <v>107.97</v>
      </c>
    </row>
    <row r="28" spans="1:6" ht="12.75">
      <c r="A28" s="119" t="s">
        <v>0</v>
      </c>
      <c r="B28" s="120">
        <v>25</v>
      </c>
      <c r="C28" s="120" t="s">
        <v>59</v>
      </c>
      <c r="D28" s="119" t="s">
        <v>60</v>
      </c>
      <c r="E28" s="120" t="s">
        <v>12</v>
      </c>
      <c r="F28" s="125">
        <v>111.65</v>
      </c>
    </row>
    <row r="29" spans="1:6" ht="12.75">
      <c r="A29" s="119" t="s">
        <v>0</v>
      </c>
      <c r="B29" s="120">
        <v>26</v>
      </c>
      <c r="C29" s="120" t="s">
        <v>61</v>
      </c>
      <c r="D29" s="119" t="s">
        <v>62</v>
      </c>
      <c r="E29" s="120" t="s">
        <v>12</v>
      </c>
      <c r="F29" s="125">
        <v>4.89</v>
      </c>
    </row>
    <row r="30" spans="1:6" ht="12.75">
      <c r="A30" s="119" t="s">
        <v>0</v>
      </c>
      <c r="B30" s="120">
        <v>27</v>
      </c>
      <c r="C30" s="120" t="s">
        <v>63</v>
      </c>
      <c r="D30" s="119" t="s">
        <v>64</v>
      </c>
      <c r="E30" s="120" t="s">
        <v>12</v>
      </c>
      <c r="F30" s="125">
        <v>5.87</v>
      </c>
    </row>
    <row r="31" spans="1:6" ht="12.75">
      <c r="A31" s="119" t="s">
        <v>0</v>
      </c>
      <c r="C31" s="120" t="s">
        <v>65</v>
      </c>
      <c r="D31" s="119" t="s">
        <v>66</v>
      </c>
      <c r="F31" s="125"/>
    </row>
    <row r="32" spans="1:6" ht="12.75">
      <c r="A32" s="119" t="s">
        <v>0</v>
      </c>
      <c r="B32" s="120">
        <v>28</v>
      </c>
      <c r="C32" s="120" t="s">
        <v>67</v>
      </c>
      <c r="D32" s="119" t="s">
        <v>68</v>
      </c>
      <c r="E32" s="120" t="s">
        <v>12</v>
      </c>
      <c r="F32" s="125">
        <v>246.09</v>
      </c>
    </row>
    <row r="33" spans="1:6" ht="12.75">
      <c r="A33" s="119" t="s">
        <v>0</v>
      </c>
      <c r="B33" s="120">
        <v>29</v>
      </c>
      <c r="C33" s="120" t="s">
        <v>69</v>
      </c>
      <c r="D33" s="119" t="s">
        <v>70</v>
      </c>
      <c r="E33" s="120" t="s">
        <v>12</v>
      </c>
      <c r="F33" s="125">
        <v>251.76</v>
      </c>
    </row>
    <row r="34" spans="1:6" ht="12.75">
      <c r="A34" s="119" t="s">
        <v>0</v>
      </c>
      <c r="B34" s="120">
        <v>30</v>
      </c>
      <c r="C34" s="120" t="s">
        <v>71</v>
      </c>
      <c r="D34" s="119" t="s">
        <v>72</v>
      </c>
      <c r="E34" s="120" t="s">
        <v>12</v>
      </c>
      <c r="F34" s="125">
        <v>178.8</v>
      </c>
    </row>
    <row r="35" spans="1:6" ht="12.75">
      <c r="A35" s="119" t="s">
        <v>0</v>
      </c>
      <c r="B35" s="120">
        <v>31</v>
      </c>
      <c r="C35" s="120" t="s">
        <v>73</v>
      </c>
      <c r="D35" s="119" t="s">
        <v>74</v>
      </c>
      <c r="E35" s="120" t="s">
        <v>12</v>
      </c>
      <c r="F35" s="125">
        <v>184.46</v>
      </c>
    </row>
    <row r="36" spans="1:6" ht="12.75">
      <c r="A36" s="119" t="s">
        <v>0</v>
      </c>
      <c r="B36" s="120">
        <v>32</v>
      </c>
      <c r="C36" s="120" t="s">
        <v>75</v>
      </c>
      <c r="D36" s="119" t="s">
        <v>76</v>
      </c>
      <c r="E36" s="120" t="s">
        <v>12</v>
      </c>
      <c r="F36" s="125">
        <v>124</v>
      </c>
    </row>
    <row r="37" spans="1:6" ht="12.75">
      <c r="A37" s="119" t="s">
        <v>0</v>
      </c>
      <c r="B37" s="120">
        <v>33</v>
      </c>
      <c r="C37" s="120" t="s">
        <v>77</v>
      </c>
      <c r="D37" s="119" t="s">
        <v>78</v>
      </c>
      <c r="E37" s="120" t="s">
        <v>12</v>
      </c>
      <c r="F37" s="125">
        <v>129.68</v>
      </c>
    </row>
    <row r="38" spans="1:6" ht="12.75">
      <c r="A38" s="119" t="s">
        <v>0</v>
      </c>
      <c r="B38" s="120">
        <v>34</v>
      </c>
      <c r="C38" s="120" t="s">
        <v>79</v>
      </c>
      <c r="D38" s="119" t="s">
        <v>80</v>
      </c>
      <c r="E38" s="120" t="s">
        <v>12</v>
      </c>
      <c r="F38" s="125">
        <v>210.26</v>
      </c>
    </row>
    <row r="39" spans="1:6" ht="12.75">
      <c r="A39" s="119" t="s">
        <v>0</v>
      </c>
      <c r="B39" s="120">
        <v>35</v>
      </c>
      <c r="C39" s="120" t="s">
        <v>81</v>
      </c>
      <c r="D39" s="119" t="s">
        <v>82</v>
      </c>
      <c r="E39" s="120" t="s">
        <v>12</v>
      </c>
      <c r="F39" s="125">
        <v>216.25</v>
      </c>
    </row>
    <row r="40" spans="1:6" ht="12.75">
      <c r="A40" s="119" t="s">
        <v>0</v>
      </c>
      <c r="B40" s="120">
        <v>36</v>
      </c>
      <c r="C40" s="120" t="s">
        <v>83</v>
      </c>
      <c r="D40" s="119" t="s">
        <v>84</v>
      </c>
      <c r="E40" s="120" t="s">
        <v>12</v>
      </c>
      <c r="F40" s="125">
        <v>260.65</v>
      </c>
    </row>
    <row r="41" spans="1:6" ht="12.75">
      <c r="A41" s="119" t="s">
        <v>0</v>
      </c>
      <c r="B41" s="120">
        <v>37</v>
      </c>
      <c r="C41" s="120" t="s">
        <v>85</v>
      </c>
      <c r="D41" s="119" t="s">
        <v>86</v>
      </c>
      <c r="E41" s="120" t="s">
        <v>12</v>
      </c>
      <c r="F41" s="125">
        <v>266.64</v>
      </c>
    </row>
    <row r="42" spans="1:6" ht="12.75">
      <c r="A42" s="119" t="s">
        <v>0</v>
      </c>
      <c r="B42" s="120">
        <v>38</v>
      </c>
      <c r="C42" s="120" t="s">
        <v>87</v>
      </c>
      <c r="D42" s="119" t="s">
        <v>88</v>
      </c>
      <c r="E42" s="120" t="s">
        <v>12</v>
      </c>
      <c r="F42" s="125">
        <v>141.42</v>
      </c>
    </row>
    <row r="43" spans="1:6" ht="12.75">
      <c r="A43" s="119" t="s">
        <v>0</v>
      </c>
      <c r="B43" s="120">
        <v>39</v>
      </c>
      <c r="C43" s="120" t="s">
        <v>89</v>
      </c>
      <c r="D43" s="119" t="s">
        <v>90</v>
      </c>
      <c r="E43" s="120" t="s">
        <v>12</v>
      </c>
      <c r="F43" s="125">
        <v>147.09</v>
      </c>
    </row>
    <row r="44" spans="1:6" ht="12.75">
      <c r="A44" s="119" t="s">
        <v>0</v>
      </c>
      <c r="C44" s="120" t="s">
        <v>91</v>
      </c>
      <c r="D44" s="119" t="s">
        <v>92</v>
      </c>
      <c r="F44" s="125"/>
    </row>
    <row r="45" spans="1:6" ht="12.75">
      <c r="A45" s="119" t="s">
        <v>0</v>
      </c>
      <c r="B45" s="120">
        <v>40</v>
      </c>
      <c r="C45" s="120" t="s">
        <v>93</v>
      </c>
      <c r="D45" s="119" t="s">
        <v>94</v>
      </c>
      <c r="E45" s="120" t="s">
        <v>12</v>
      </c>
      <c r="F45" s="125">
        <v>180.59</v>
      </c>
    </row>
    <row r="46" spans="1:6" ht="12.75">
      <c r="A46" s="119" t="s">
        <v>0</v>
      </c>
      <c r="B46" s="120">
        <v>41</v>
      </c>
      <c r="C46" s="120" t="s">
        <v>95</v>
      </c>
      <c r="D46" s="119" t="s">
        <v>96</v>
      </c>
      <c r="E46" s="120" t="s">
        <v>12</v>
      </c>
      <c r="F46" s="125">
        <v>186.59</v>
      </c>
    </row>
    <row r="47" spans="1:6" ht="12.75">
      <c r="A47" s="119" t="s">
        <v>0</v>
      </c>
      <c r="B47" s="120">
        <v>42</v>
      </c>
      <c r="C47" s="120" t="s">
        <v>97</v>
      </c>
      <c r="D47" s="119" t="s">
        <v>98</v>
      </c>
      <c r="E47" s="120" t="s">
        <v>12</v>
      </c>
      <c r="F47" s="125">
        <v>197.46</v>
      </c>
    </row>
    <row r="48" spans="1:6" ht="12.75">
      <c r="A48" s="119" t="s">
        <v>0</v>
      </c>
      <c r="B48" s="120">
        <v>43</v>
      </c>
      <c r="C48" s="120" t="s">
        <v>99</v>
      </c>
      <c r="D48" s="119" t="s">
        <v>100</v>
      </c>
      <c r="E48" s="120" t="s">
        <v>12</v>
      </c>
      <c r="F48" s="125">
        <v>203.46</v>
      </c>
    </row>
    <row r="49" spans="1:6" ht="12.75">
      <c r="A49" s="119" t="s">
        <v>0</v>
      </c>
      <c r="B49" s="120">
        <v>44</v>
      </c>
      <c r="C49" s="120" t="s">
        <v>101</v>
      </c>
      <c r="D49" s="119" t="s">
        <v>102</v>
      </c>
      <c r="E49" s="120" t="s">
        <v>12</v>
      </c>
      <c r="F49" s="125">
        <v>154.07</v>
      </c>
    </row>
    <row r="50" spans="1:6" ht="12.75">
      <c r="A50" s="119" t="s">
        <v>0</v>
      </c>
      <c r="B50" s="120">
        <v>45</v>
      </c>
      <c r="C50" s="120" t="s">
        <v>103</v>
      </c>
      <c r="D50" s="119" t="s">
        <v>104</v>
      </c>
      <c r="E50" s="120" t="s">
        <v>12</v>
      </c>
      <c r="F50" s="125">
        <v>160.07</v>
      </c>
    </row>
    <row r="51" spans="1:6" ht="12.75">
      <c r="A51" s="119" t="s">
        <v>0</v>
      </c>
      <c r="B51" s="120">
        <v>46</v>
      </c>
      <c r="C51" s="120" t="s">
        <v>105</v>
      </c>
      <c r="D51" s="119" t="s">
        <v>106</v>
      </c>
      <c r="E51" s="120" t="s">
        <v>12</v>
      </c>
      <c r="F51" s="125">
        <v>160.91</v>
      </c>
    </row>
    <row r="52" spans="1:6" ht="12.75">
      <c r="A52" s="119" t="s">
        <v>0</v>
      </c>
      <c r="B52" s="120">
        <v>47</v>
      </c>
      <c r="C52" s="120" t="s">
        <v>107</v>
      </c>
      <c r="D52" s="119" t="s">
        <v>108</v>
      </c>
      <c r="E52" s="120" t="s">
        <v>12</v>
      </c>
      <c r="F52" s="125">
        <v>166.89</v>
      </c>
    </row>
    <row r="53" spans="1:6" ht="12.75">
      <c r="A53" s="119" t="s">
        <v>0</v>
      </c>
      <c r="B53" s="120">
        <v>48</v>
      </c>
      <c r="C53" s="120" t="s">
        <v>109</v>
      </c>
      <c r="D53" s="119" t="s">
        <v>110</v>
      </c>
      <c r="E53" s="120" t="s">
        <v>12</v>
      </c>
      <c r="F53" s="125">
        <v>153.53</v>
      </c>
    </row>
    <row r="54" spans="1:6" ht="12.75">
      <c r="A54" s="119" t="s">
        <v>0</v>
      </c>
      <c r="B54" s="120">
        <v>49</v>
      </c>
      <c r="C54" s="120" t="s">
        <v>111</v>
      </c>
      <c r="D54" s="119" t="s">
        <v>112</v>
      </c>
      <c r="E54" s="120" t="s">
        <v>12</v>
      </c>
      <c r="F54" s="125">
        <v>153.53</v>
      </c>
    </row>
    <row r="55" spans="1:6" ht="12.75">
      <c r="A55" s="119" t="s">
        <v>0</v>
      </c>
      <c r="B55" s="120">
        <v>50</v>
      </c>
      <c r="C55" s="120" t="s">
        <v>113</v>
      </c>
      <c r="D55" s="119" t="s">
        <v>114</v>
      </c>
      <c r="E55" s="120" t="s">
        <v>12</v>
      </c>
      <c r="F55" s="125">
        <v>25.31</v>
      </c>
    </row>
    <row r="56" spans="1:6" ht="12.75">
      <c r="A56" s="119" t="s">
        <v>0</v>
      </c>
      <c r="B56" s="120">
        <v>51</v>
      </c>
      <c r="C56" s="120" t="s">
        <v>115</v>
      </c>
      <c r="D56" s="119" t="s">
        <v>116</v>
      </c>
      <c r="E56" s="120" t="s">
        <v>12</v>
      </c>
      <c r="F56" s="125">
        <v>29.2</v>
      </c>
    </row>
    <row r="57" spans="1:6" ht="12.75">
      <c r="A57" s="119" t="s">
        <v>0</v>
      </c>
      <c r="B57" s="120">
        <v>52</v>
      </c>
      <c r="C57" s="120" t="s">
        <v>117</v>
      </c>
      <c r="D57" s="119" t="s">
        <v>118</v>
      </c>
      <c r="E57" s="120" t="s">
        <v>12</v>
      </c>
      <c r="F57" s="125">
        <v>13.65</v>
      </c>
    </row>
    <row r="58" spans="1:6" ht="12.75">
      <c r="A58" s="119" t="s">
        <v>0</v>
      </c>
      <c r="B58" s="120">
        <v>53</v>
      </c>
      <c r="C58" s="120" t="s">
        <v>119</v>
      </c>
      <c r="D58" s="119" t="s">
        <v>120</v>
      </c>
      <c r="E58" s="120" t="s">
        <v>12</v>
      </c>
      <c r="F58" s="125">
        <v>11.69</v>
      </c>
    </row>
    <row r="59" spans="1:6" ht="12.75">
      <c r="A59" s="119" t="s">
        <v>0</v>
      </c>
      <c r="C59" s="120" t="s">
        <v>121</v>
      </c>
      <c r="D59" s="119" t="s">
        <v>122</v>
      </c>
      <c r="F59" s="125"/>
    </row>
    <row r="60" spans="1:6" ht="12.75">
      <c r="A60" s="119" t="s">
        <v>0</v>
      </c>
      <c r="B60" s="120">
        <v>54</v>
      </c>
      <c r="C60" s="120" t="s">
        <v>123</v>
      </c>
      <c r="D60" s="119" t="s">
        <v>124</v>
      </c>
      <c r="E60" s="120" t="s">
        <v>12</v>
      </c>
      <c r="F60" s="125">
        <v>10.47</v>
      </c>
    </row>
    <row r="61" spans="1:6" ht="12.75">
      <c r="A61" s="119" t="s">
        <v>0</v>
      </c>
      <c r="B61" s="120">
        <v>55</v>
      </c>
      <c r="C61" s="120" t="s">
        <v>125</v>
      </c>
      <c r="D61" s="119" t="s">
        <v>126</v>
      </c>
      <c r="E61" s="120" t="s">
        <v>12</v>
      </c>
      <c r="F61" s="125">
        <v>197</v>
      </c>
    </row>
    <row r="62" spans="1:6" ht="12.75">
      <c r="A62" s="119" t="s">
        <v>0</v>
      </c>
      <c r="B62" s="120">
        <v>56</v>
      </c>
      <c r="C62" s="120" t="s">
        <v>127</v>
      </c>
      <c r="D62" s="119" t="s">
        <v>128</v>
      </c>
      <c r="E62" s="120" t="s">
        <v>12</v>
      </c>
      <c r="F62" s="125">
        <v>200.68</v>
      </c>
    </row>
    <row r="63" spans="1:6" ht="12.75">
      <c r="A63" s="119" t="s">
        <v>0</v>
      </c>
      <c r="B63" s="120">
        <v>57</v>
      </c>
      <c r="C63" s="120" t="s">
        <v>129</v>
      </c>
      <c r="D63" s="119" t="s">
        <v>130</v>
      </c>
      <c r="E63" s="120" t="s">
        <v>12</v>
      </c>
      <c r="F63" s="125">
        <v>31.39</v>
      </c>
    </row>
    <row r="64" spans="1:6" ht="12.75">
      <c r="A64" s="119" t="s">
        <v>0</v>
      </c>
      <c r="B64" s="120">
        <v>58</v>
      </c>
      <c r="C64" s="120" t="s">
        <v>131</v>
      </c>
      <c r="D64" s="119" t="s">
        <v>132</v>
      </c>
      <c r="E64" s="120" t="s">
        <v>12</v>
      </c>
      <c r="F64" s="125">
        <v>37.58</v>
      </c>
    </row>
    <row r="65" spans="1:6" ht="12.75">
      <c r="A65" s="119" t="s">
        <v>0</v>
      </c>
      <c r="B65" s="120">
        <v>59</v>
      </c>
      <c r="C65" s="120" t="s">
        <v>133</v>
      </c>
      <c r="D65" s="119" t="s">
        <v>134</v>
      </c>
      <c r="E65" s="120" t="s">
        <v>12</v>
      </c>
      <c r="F65" s="125">
        <v>214.97</v>
      </c>
    </row>
    <row r="66" spans="1:6" ht="12.75">
      <c r="A66" s="119" t="s">
        <v>0</v>
      </c>
      <c r="B66" s="120">
        <v>60</v>
      </c>
      <c r="C66" s="120" t="s">
        <v>135</v>
      </c>
      <c r="D66" s="119" t="s">
        <v>136</v>
      </c>
      <c r="E66" s="120" t="s">
        <v>12</v>
      </c>
      <c r="F66" s="125">
        <v>218.65</v>
      </c>
    </row>
    <row r="67" spans="1:6" ht="12.75">
      <c r="A67" s="119" t="s">
        <v>0</v>
      </c>
      <c r="B67" s="120">
        <v>61</v>
      </c>
      <c r="C67" s="120" t="s">
        <v>137</v>
      </c>
      <c r="D67" s="119" t="s">
        <v>138</v>
      </c>
      <c r="E67" s="120" t="s">
        <v>12</v>
      </c>
      <c r="F67" s="125">
        <v>7.02</v>
      </c>
    </row>
    <row r="68" spans="1:6" ht="12.75">
      <c r="A68" s="119" t="s">
        <v>0</v>
      </c>
      <c r="B68" s="120">
        <v>62</v>
      </c>
      <c r="C68" s="120" t="s">
        <v>139</v>
      </c>
      <c r="D68" s="119" t="s">
        <v>140</v>
      </c>
      <c r="E68" s="120" t="s">
        <v>12</v>
      </c>
      <c r="F68" s="125">
        <v>3.53</v>
      </c>
    </row>
    <row r="69" spans="1:6" ht="12.75">
      <c r="A69" s="119" t="s">
        <v>0</v>
      </c>
      <c r="C69" s="120" t="s">
        <v>141</v>
      </c>
      <c r="D69" s="119" t="s">
        <v>142</v>
      </c>
      <c r="F69" s="125"/>
    </row>
    <row r="70" spans="1:6" ht="12.75">
      <c r="A70" s="119" t="s">
        <v>0</v>
      </c>
      <c r="B70" s="120">
        <v>63</v>
      </c>
      <c r="C70" s="120" t="s">
        <v>143</v>
      </c>
      <c r="D70" s="119" t="s">
        <v>144</v>
      </c>
      <c r="E70" s="120" t="s">
        <v>12</v>
      </c>
      <c r="F70" s="125">
        <v>119.26</v>
      </c>
    </row>
    <row r="71" spans="1:6" ht="12.75">
      <c r="A71" s="119" t="s">
        <v>0</v>
      </c>
      <c r="B71" s="120">
        <v>64</v>
      </c>
      <c r="C71" s="120" t="s">
        <v>145</v>
      </c>
      <c r="D71" s="119" t="s">
        <v>146</v>
      </c>
      <c r="E71" s="120" t="s">
        <v>12</v>
      </c>
      <c r="F71" s="125">
        <v>122.94</v>
      </c>
    </row>
    <row r="72" spans="1:6" ht="12.75">
      <c r="A72" s="119" t="s">
        <v>0</v>
      </c>
      <c r="B72" s="120">
        <v>65</v>
      </c>
      <c r="C72" s="120" t="s">
        <v>147</v>
      </c>
      <c r="D72" s="119" t="s">
        <v>148</v>
      </c>
      <c r="E72" s="120" t="s">
        <v>12</v>
      </c>
      <c r="F72" s="125">
        <v>118.03</v>
      </c>
    </row>
    <row r="73" spans="1:6" ht="12.75">
      <c r="A73" s="119" t="s">
        <v>0</v>
      </c>
      <c r="B73" s="120">
        <v>66</v>
      </c>
      <c r="C73" s="120" t="s">
        <v>149</v>
      </c>
      <c r="D73" s="119" t="s">
        <v>150</v>
      </c>
      <c r="E73" s="120" t="s">
        <v>12</v>
      </c>
      <c r="F73" s="125">
        <v>121.71</v>
      </c>
    </row>
    <row r="74" spans="1:6" ht="12.75">
      <c r="A74" s="119" t="s">
        <v>0</v>
      </c>
      <c r="B74" s="120">
        <v>67</v>
      </c>
      <c r="C74" s="120" t="s">
        <v>151</v>
      </c>
      <c r="D74" s="119" t="s">
        <v>152</v>
      </c>
      <c r="E74" s="120" t="s">
        <v>12</v>
      </c>
      <c r="F74" s="125">
        <v>355.46</v>
      </c>
    </row>
    <row r="75" spans="1:6" ht="12.75">
      <c r="A75" s="119" t="s">
        <v>0</v>
      </c>
      <c r="B75" s="120">
        <v>68</v>
      </c>
      <c r="C75" s="120" t="s">
        <v>153</v>
      </c>
      <c r="D75" s="119" t="s">
        <v>154</v>
      </c>
      <c r="E75" s="120" t="s">
        <v>12</v>
      </c>
      <c r="F75" s="125">
        <v>359.14</v>
      </c>
    </row>
    <row r="76" spans="1:6" ht="12.75">
      <c r="A76" s="119" t="s">
        <v>0</v>
      </c>
      <c r="C76" s="120" t="s">
        <v>155</v>
      </c>
      <c r="D76" s="119" t="s">
        <v>156</v>
      </c>
      <c r="F76" s="125"/>
    </row>
    <row r="77" spans="1:6" ht="12.75">
      <c r="A77" s="119" t="s">
        <v>0</v>
      </c>
      <c r="B77" s="120">
        <v>69</v>
      </c>
      <c r="C77" s="120" t="s">
        <v>157</v>
      </c>
      <c r="D77" s="119" t="s">
        <v>158</v>
      </c>
      <c r="E77" s="120" t="s">
        <v>12</v>
      </c>
      <c r="F77" s="125">
        <v>159.03</v>
      </c>
    </row>
    <row r="78" spans="1:6" ht="12.75">
      <c r="A78" s="119" t="s">
        <v>0</v>
      </c>
      <c r="B78" s="120">
        <v>70</v>
      </c>
      <c r="C78" s="120" t="s">
        <v>159</v>
      </c>
      <c r="D78" s="119" t="s">
        <v>160</v>
      </c>
      <c r="E78" s="120" t="s">
        <v>12</v>
      </c>
      <c r="F78" s="125">
        <v>164.7</v>
      </c>
    </row>
    <row r="79" spans="1:6" ht="12.75">
      <c r="A79" s="119" t="s">
        <v>0</v>
      </c>
      <c r="B79" s="120">
        <v>71</v>
      </c>
      <c r="C79" s="120" t="s">
        <v>161</v>
      </c>
      <c r="D79" s="119" t="s">
        <v>162</v>
      </c>
      <c r="E79" s="120" t="s">
        <v>12</v>
      </c>
      <c r="F79" s="125">
        <v>223.8</v>
      </c>
    </row>
    <row r="80" spans="1:6" ht="12.75">
      <c r="A80" s="119" t="s">
        <v>0</v>
      </c>
      <c r="B80" s="120">
        <v>72</v>
      </c>
      <c r="C80" s="120" t="s">
        <v>163</v>
      </c>
      <c r="D80" s="119" t="s">
        <v>164</v>
      </c>
      <c r="E80" s="120" t="s">
        <v>12</v>
      </c>
      <c r="F80" s="125">
        <v>229.47</v>
      </c>
    </row>
    <row r="81" spans="1:6" ht="12.75">
      <c r="A81" s="119" t="s">
        <v>0</v>
      </c>
      <c r="B81" s="120">
        <v>73</v>
      </c>
      <c r="C81" s="120" t="s">
        <v>165</v>
      </c>
      <c r="D81" s="119" t="s">
        <v>166</v>
      </c>
      <c r="E81" s="120" t="s">
        <v>12</v>
      </c>
      <c r="F81" s="125">
        <v>282.79</v>
      </c>
    </row>
    <row r="82" spans="1:6" ht="12.75">
      <c r="A82" s="119" t="s">
        <v>0</v>
      </c>
      <c r="B82" s="120">
        <v>74</v>
      </c>
      <c r="C82" s="120" t="s">
        <v>167</v>
      </c>
      <c r="D82" s="119" t="s">
        <v>168</v>
      </c>
      <c r="E82" s="120" t="s">
        <v>12</v>
      </c>
      <c r="F82" s="125">
        <v>288.45</v>
      </c>
    </row>
    <row r="83" spans="1:6" ht="12.75">
      <c r="A83" s="119" t="s">
        <v>0</v>
      </c>
      <c r="B83" s="120">
        <v>75</v>
      </c>
      <c r="C83" s="120" t="s">
        <v>169</v>
      </c>
      <c r="D83" s="119" t="s">
        <v>170</v>
      </c>
      <c r="E83" s="120" t="s">
        <v>12</v>
      </c>
      <c r="F83" s="125">
        <v>752.18</v>
      </c>
    </row>
    <row r="84" spans="1:6" ht="12.75">
      <c r="A84" s="119" t="s">
        <v>0</v>
      </c>
      <c r="B84" s="120">
        <v>76</v>
      </c>
      <c r="C84" s="120" t="s">
        <v>171</v>
      </c>
      <c r="D84" s="119" t="s">
        <v>172</v>
      </c>
      <c r="E84" s="120" t="s">
        <v>12</v>
      </c>
      <c r="F84" s="125">
        <v>757.84</v>
      </c>
    </row>
    <row r="85" spans="1:6" ht="12.75">
      <c r="A85" s="119" t="s">
        <v>0</v>
      </c>
      <c r="B85" s="120">
        <v>77</v>
      </c>
      <c r="C85" s="120" t="s">
        <v>173</v>
      </c>
      <c r="D85" s="119" t="s">
        <v>174</v>
      </c>
      <c r="E85" s="120" t="s">
        <v>12</v>
      </c>
      <c r="F85" s="125">
        <v>108.5</v>
      </c>
    </row>
    <row r="86" spans="1:6" ht="12.75">
      <c r="A86" s="119" t="s">
        <v>0</v>
      </c>
      <c r="B86" s="120">
        <v>78</v>
      </c>
      <c r="C86" s="120" t="s">
        <v>175</v>
      </c>
      <c r="D86" s="119" t="s">
        <v>176</v>
      </c>
      <c r="E86" s="120" t="s">
        <v>12</v>
      </c>
      <c r="F86" s="125">
        <v>112.87</v>
      </c>
    </row>
    <row r="87" spans="1:6" ht="12.75">
      <c r="A87" s="119" t="s">
        <v>0</v>
      </c>
      <c r="B87" s="120">
        <v>79</v>
      </c>
      <c r="C87" s="120" t="s">
        <v>177</v>
      </c>
      <c r="D87" s="119" t="s">
        <v>178</v>
      </c>
      <c r="E87" s="120" t="s">
        <v>12</v>
      </c>
      <c r="F87" s="125">
        <v>229.91</v>
      </c>
    </row>
    <row r="88" spans="1:6" ht="12.75">
      <c r="A88" s="119" t="s">
        <v>0</v>
      </c>
      <c r="B88" s="120">
        <v>80</v>
      </c>
      <c r="C88" s="120" t="s">
        <v>179</v>
      </c>
      <c r="D88" s="119" t="s">
        <v>180</v>
      </c>
      <c r="E88" s="120" t="s">
        <v>12</v>
      </c>
      <c r="F88" s="125">
        <v>235.91</v>
      </c>
    </row>
    <row r="89" spans="1:6" ht="12.75">
      <c r="A89" s="119" t="s">
        <v>0</v>
      </c>
      <c r="B89" s="120">
        <v>81</v>
      </c>
      <c r="C89" s="120" t="s">
        <v>181</v>
      </c>
      <c r="D89" s="119" t="s">
        <v>182</v>
      </c>
      <c r="E89" s="120" t="s">
        <v>12</v>
      </c>
      <c r="F89" s="125">
        <v>637.87</v>
      </c>
    </row>
    <row r="90" spans="1:6" ht="12.75">
      <c r="A90" s="119" t="s">
        <v>0</v>
      </c>
      <c r="B90" s="120">
        <v>82</v>
      </c>
      <c r="C90" s="120" t="s">
        <v>183</v>
      </c>
      <c r="D90" s="119" t="s">
        <v>184</v>
      </c>
      <c r="E90" s="120" t="s">
        <v>12</v>
      </c>
      <c r="F90" s="125">
        <v>643.55</v>
      </c>
    </row>
    <row r="91" spans="1:6" ht="12.75">
      <c r="A91" s="119" t="s">
        <v>0</v>
      </c>
      <c r="C91" s="120" t="s">
        <v>185</v>
      </c>
      <c r="D91" s="119" t="s">
        <v>186</v>
      </c>
      <c r="F91" s="125"/>
    </row>
    <row r="92" spans="1:6" ht="12.75">
      <c r="A92" s="119" t="s">
        <v>0</v>
      </c>
      <c r="B92" s="120">
        <v>83</v>
      </c>
      <c r="C92" s="120" t="s">
        <v>187</v>
      </c>
      <c r="D92" s="119" t="s">
        <v>188</v>
      </c>
      <c r="E92" s="120" t="s">
        <v>12</v>
      </c>
      <c r="F92" s="125">
        <v>181.53</v>
      </c>
    </row>
    <row r="93" spans="1:6" ht="12.75">
      <c r="A93" s="119" t="s">
        <v>0</v>
      </c>
      <c r="B93" s="120">
        <v>84</v>
      </c>
      <c r="C93" s="120" t="s">
        <v>189</v>
      </c>
      <c r="D93" s="119" t="s">
        <v>190</v>
      </c>
      <c r="E93" s="120" t="s">
        <v>12</v>
      </c>
      <c r="F93" s="125">
        <v>187.53</v>
      </c>
    </row>
    <row r="94" spans="1:6" ht="12.75">
      <c r="A94" s="119" t="s">
        <v>0</v>
      </c>
      <c r="B94" s="120">
        <v>85</v>
      </c>
      <c r="C94" s="120" t="s">
        <v>191</v>
      </c>
      <c r="D94" s="119" t="s">
        <v>192</v>
      </c>
      <c r="E94" s="120" t="s">
        <v>12</v>
      </c>
      <c r="F94" s="125">
        <v>162.31</v>
      </c>
    </row>
    <row r="95" spans="1:6" ht="12.75">
      <c r="A95" s="119" t="s">
        <v>0</v>
      </c>
      <c r="B95" s="120">
        <v>86</v>
      </c>
      <c r="C95" s="120" t="s">
        <v>193</v>
      </c>
      <c r="D95" s="119" t="s">
        <v>194</v>
      </c>
      <c r="E95" s="120" t="s">
        <v>12</v>
      </c>
      <c r="F95" s="125">
        <v>168.3</v>
      </c>
    </row>
    <row r="96" spans="1:6" ht="12.75">
      <c r="A96" s="119" t="s">
        <v>0</v>
      </c>
      <c r="B96" s="120">
        <v>87</v>
      </c>
      <c r="C96" s="120" t="s">
        <v>195</v>
      </c>
      <c r="D96" s="119" t="s">
        <v>196</v>
      </c>
      <c r="E96" s="120" t="s">
        <v>12</v>
      </c>
      <c r="F96" s="125">
        <v>353.56</v>
      </c>
    </row>
    <row r="97" spans="1:6" ht="12.75">
      <c r="A97" s="119" t="s">
        <v>0</v>
      </c>
      <c r="B97" s="120">
        <v>88</v>
      </c>
      <c r="C97" s="120" t="s">
        <v>197</v>
      </c>
      <c r="D97" s="119" t="s">
        <v>198</v>
      </c>
      <c r="E97" s="120" t="s">
        <v>12</v>
      </c>
      <c r="F97" s="125">
        <v>359.54</v>
      </c>
    </row>
    <row r="98" spans="1:6" ht="12.75">
      <c r="A98" s="119" t="s">
        <v>0</v>
      </c>
      <c r="B98" s="120">
        <v>89</v>
      </c>
      <c r="C98" s="120" t="s">
        <v>199</v>
      </c>
      <c r="D98" s="119" t="s">
        <v>200</v>
      </c>
      <c r="E98" s="120" t="s">
        <v>12</v>
      </c>
      <c r="F98" s="125">
        <v>225.01</v>
      </c>
    </row>
    <row r="99" spans="1:6" ht="12.75">
      <c r="A99" s="119" t="s">
        <v>0</v>
      </c>
      <c r="B99" s="120">
        <v>90</v>
      </c>
      <c r="C99" s="120" t="s">
        <v>201</v>
      </c>
      <c r="D99" s="119" t="s">
        <v>202</v>
      </c>
      <c r="E99" s="120" t="s">
        <v>12</v>
      </c>
      <c r="F99" s="125">
        <v>231</v>
      </c>
    </row>
    <row r="100" spans="1:6" ht="12.75">
      <c r="A100" s="119" t="s">
        <v>0</v>
      </c>
      <c r="C100" s="120" t="s">
        <v>203</v>
      </c>
      <c r="D100" s="119" t="s">
        <v>204</v>
      </c>
      <c r="F100" s="125"/>
    </row>
    <row r="101" spans="1:6" ht="12.75">
      <c r="A101" s="119" t="s">
        <v>0</v>
      </c>
      <c r="B101" s="120">
        <v>91</v>
      </c>
      <c r="C101" s="120" t="s">
        <v>205</v>
      </c>
      <c r="D101" s="119" t="s">
        <v>206</v>
      </c>
      <c r="E101" s="120" t="s">
        <v>12</v>
      </c>
      <c r="F101" s="125">
        <v>39.79</v>
      </c>
    </row>
    <row r="102" spans="1:6" ht="12.75">
      <c r="A102" s="119" t="s">
        <v>0</v>
      </c>
      <c r="B102" s="120">
        <v>92</v>
      </c>
      <c r="C102" s="120" t="s">
        <v>207</v>
      </c>
      <c r="D102" s="119" t="s">
        <v>208</v>
      </c>
      <c r="E102" s="120" t="s">
        <v>12</v>
      </c>
      <c r="F102" s="125">
        <v>60.91</v>
      </c>
    </row>
    <row r="103" spans="1:6" ht="12.75">
      <c r="A103" s="119" t="s">
        <v>0</v>
      </c>
      <c r="B103" s="120">
        <v>93</v>
      </c>
      <c r="C103" s="120" t="s">
        <v>209</v>
      </c>
      <c r="D103" s="119" t="s">
        <v>210</v>
      </c>
      <c r="E103" s="120" t="s">
        <v>12</v>
      </c>
      <c r="F103" s="125">
        <v>21.7</v>
      </c>
    </row>
    <row r="104" spans="1:6" ht="12.75">
      <c r="A104" s="119" t="s">
        <v>0</v>
      </c>
      <c r="B104" s="120">
        <v>94</v>
      </c>
      <c r="C104" s="120" t="s">
        <v>211</v>
      </c>
      <c r="D104" s="119" t="s">
        <v>212</v>
      </c>
      <c r="E104" s="120" t="s">
        <v>12</v>
      </c>
      <c r="F104" s="125">
        <v>25.58</v>
      </c>
    </row>
    <row r="105" spans="1:6" ht="12.75">
      <c r="A105" s="119" t="s">
        <v>0</v>
      </c>
      <c r="C105" s="120" t="s">
        <v>213</v>
      </c>
      <c r="D105" s="119" t="s">
        <v>214</v>
      </c>
      <c r="F105" s="125"/>
    </row>
    <row r="106" spans="1:6" ht="12.75">
      <c r="A106" s="119" t="s">
        <v>0</v>
      </c>
      <c r="B106" s="120">
        <v>95</v>
      </c>
      <c r="C106" s="120" t="s">
        <v>215</v>
      </c>
      <c r="D106" s="119" t="s">
        <v>216</v>
      </c>
      <c r="E106" s="120" t="s">
        <v>12</v>
      </c>
      <c r="F106" s="125">
        <v>11.83</v>
      </c>
    </row>
    <row r="107" spans="1:6" ht="12.75">
      <c r="A107" s="119" t="s">
        <v>0</v>
      </c>
      <c r="B107" s="120">
        <v>96</v>
      </c>
      <c r="C107" s="120" t="s">
        <v>217</v>
      </c>
      <c r="D107" s="119" t="s">
        <v>218</v>
      </c>
      <c r="E107" s="120" t="s">
        <v>12</v>
      </c>
      <c r="F107" s="125">
        <v>13.79</v>
      </c>
    </row>
    <row r="108" spans="1:6" ht="12.75">
      <c r="A108" s="119" t="s">
        <v>0</v>
      </c>
      <c r="B108" s="120">
        <v>97</v>
      </c>
      <c r="C108" s="120" t="s">
        <v>219</v>
      </c>
      <c r="D108" s="119" t="s">
        <v>220</v>
      </c>
      <c r="E108" s="120" t="s">
        <v>221</v>
      </c>
      <c r="F108" s="125">
        <v>90</v>
      </c>
    </row>
    <row r="109" spans="1:6" ht="12.75">
      <c r="A109" s="119" t="s">
        <v>0</v>
      </c>
      <c r="B109" s="120">
        <v>98</v>
      </c>
      <c r="C109" s="120" t="s">
        <v>222</v>
      </c>
      <c r="D109" s="119" t="s">
        <v>223</v>
      </c>
      <c r="E109" s="120" t="s">
        <v>12</v>
      </c>
      <c r="F109" s="125">
        <v>19.96</v>
      </c>
    </row>
    <row r="110" spans="1:6" ht="12.75">
      <c r="A110" s="119" t="s">
        <v>0</v>
      </c>
      <c r="B110" s="120">
        <v>99</v>
      </c>
      <c r="C110" s="120" t="s">
        <v>224</v>
      </c>
      <c r="D110" s="119" t="s">
        <v>225</v>
      </c>
      <c r="E110" s="120" t="s">
        <v>12</v>
      </c>
      <c r="F110" s="125">
        <v>21.91</v>
      </c>
    </row>
    <row r="111" spans="1:6" ht="12.75">
      <c r="A111" s="119" t="s">
        <v>0</v>
      </c>
      <c r="B111" s="120">
        <v>100</v>
      </c>
      <c r="C111" s="120" t="s">
        <v>226</v>
      </c>
      <c r="D111" s="119" t="s">
        <v>227</v>
      </c>
      <c r="E111" s="120" t="s">
        <v>12</v>
      </c>
      <c r="F111" s="125">
        <v>20.25</v>
      </c>
    </row>
    <row r="112" spans="1:6" ht="12.75">
      <c r="A112" s="119" t="s">
        <v>0</v>
      </c>
      <c r="B112" s="120">
        <v>101</v>
      </c>
      <c r="C112" s="120" t="s">
        <v>228</v>
      </c>
      <c r="D112" s="119" t="s">
        <v>229</v>
      </c>
      <c r="E112" s="120" t="s">
        <v>12</v>
      </c>
      <c r="F112" s="125">
        <v>22.21</v>
      </c>
    </row>
    <row r="113" spans="1:6" ht="12.75">
      <c r="A113" s="119" t="s">
        <v>0</v>
      </c>
      <c r="B113" s="120">
        <v>102</v>
      </c>
      <c r="C113" s="120" t="s">
        <v>230</v>
      </c>
      <c r="D113" s="119" t="s">
        <v>231</v>
      </c>
      <c r="E113" s="120" t="s">
        <v>12</v>
      </c>
      <c r="F113" s="125">
        <v>17.8</v>
      </c>
    </row>
    <row r="114" spans="1:6" ht="12.75">
      <c r="A114" s="119" t="s">
        <v>0</v>
      </c>
      <c r="B114" s="120">
        <v>103</v>
      </c>
      <c r="C114" s="120" t="s">
        <v>232</v>
      </c>
      <c r="D114" s="119" t="s">
        <v>233</v>
      </c>
      <c r="E114" s="120" t="s">
        <v>12</v>
      </c>
      <c r="F114" s="125">
        <v>19.76</v>
      </c>
    </row>
    <row r="115" spans="1:6" ht="12.75">
      <c r="A115" s="119" t="s">
        <v>0</v>
      </c>
      <c r="B115" s="120">
        <v>104</v>
      </c>
      <c r="C115" s="120" t="s">
        <v>234</v>
      </c>
      <c r="D115" s="119" t="s">
        <v>235</v>
      </c>
      <c r="E115" s="120" t="s">
        <v>12</v>
      </c>
      <c r="F115" s="125">
        <v>3.49</v>
      </c>
    </row>
    <row r="116" spans="1:6" ht="12.75">
      <c r="A116" s="119" t="s">
        <v>0</v>
      </c>
      <c r="B116" s="120">
        <v>105</v>
      </c>
      <c r="C116" s="120" t="s">
        <v>236</v>
      </c>
      <c r="D116" s="119" t="s">
        <v>237</v>
      </c>
      <c r="E116" s="120" t="s">
        <v>12</v>
      </c>
      <c r="F116" s="125">
        <v>2.15</v>
      </c>
    </row>
    <row r="117" spans="1:6" ht="12.75">
      <c r="A117" s="119" t="s">
        <v>0</v>
      </c>
      <c r="C117" s="123" t="s">
        <v>238</v>
      </c>
      <c r="D117" s="124" t="s">
        <v>239</v>
      </c>
      <c r="F117" s="125"/>
    </row>
    <row r="118" spans="1:6" ht="12.75">
      <c r="A118" s="119" t="s">
        <v>0</v>
      </c>
      <c r="C118" s="120" t="s">
        <v>240</v>
      </c>
      <c r="D118" s="119" t="s">
        <v>241</v>
      </c>
      <c r="F118" s="125"/>
    </row>
    <row r="119" spans="1:6" ht="12.75">
      <c r="A119" s="119" t="s">
        <v>0</v>
      </c>
      <c r="B119" s="120">
        <v>106</v>
      </c>
      <c r="C119" s="120" t="s">
        <v>242</v>
      </c>
      <c r="D119" s="119" t="s">
        <v>243</v>
      </c>
      <c r="E119" s="120" t="s">
        <v>244</v>
      </c>
      <c r="F119" s="125">
        <v>1.56</v>
      </c>
    </row>
    <row r="120" spans="1:6" ht="12.75">
      <c r="A120" s="119" t="s">
        <v>0</v>
      </c>
      <c r="B120" s="120">
        <v>107</v>
      </c>
      <c r="C120" s="120" t="s">
        <v>245</v>
      </c>
      <c r="D120" s="119" t="s">
        <v>246</v>
      </c>
      <c r="E120" s="120" t="s">
        <v>244</v>
      </c>
      <c r="F120" s="125">
        <v>1.88</v>
      </c>
    </row>
    <row r="121" spans="1:6" ht="12.75">
      <c r="A121" s="119" t="s">
        <v>0</v>
      </c>
      <c r="B121" s="120">
        <v>108</v>
      </c>
      <c r="C121" s="120" t="s">
        <v>247</v>
      </c>
      <c r="D121" s="119" t="s">
        <v>248</v>
      </c>
      <c r="E121" s="120" t="s">
        <v>221</v>
      </c>
      <c r="F121" s="125">
        <v>355.69</v>
      </c>
    </row>
    <row r="122" spans="1:6" ht="12.75">
      <c r="A122" s="119" t="s">
        <v>0</v>
      </c>
      <c r="B122" s="120">
        <v>109</v>
      </c>
      <c r="C122" s="120" t="s">
        <v>249</v>
      </c>
      <c r="D122" s="119" t="s">
        <v>250</v>
      </c>
      <c r="E122" s="120" t="s">
        <v>221</v>
      </c>
      <c r="F122" s="125">
        <v>52.58</v>
      </c>
    </row>
    <row r="123" spans="1:6" ht="12.75">
      <c r="A123" s="119" t="s">
        <v>0</v>
      </c>
      <c r="B123" s="120">
        <v>110</v>
      </c>
      <c r="C123" s="120" t="s">
        <v>251</v>
      </c>
      <c r="D123" s="119" t="s">
        <v>252</v>
      </c>
      <c r="E123" s="120" t="s">
        <v>221</v>
      </c>
      <c r="F123" s="125">
        <v>202.22</v>
      </c>
    </row>
    <row r="124" spans="1:6" ht="12.75">
      <c r="A124" s="119" t="s">
        <v>0</v>
      </c>
      <c r="B124" s="120">
        <v>111</v>
      </c>
      <c r="C124" s="120" t="s">
        <v>253</v>
      </c>
      <c r="D124" s="119" t="s">
        <v>254</v>
      </c>
      <c r="E124" s="120" t="s">
        <v>244</v>
      </c>
      <c r="F124" s="125">
        <v>1.11</v>
      </c>
    </row>
    <row r="125" spans="1:6" ht="12.75">
      <c r="A125" s="119" t="s">
        <v>0</v>
      </c>
      <c r="B125" s="120">
        <v>112</v>
      </c>
      <c r="C125" s="120" t="s">
        <v>255</v>
      </c>
      <c r="D125" s="119" t="s">
        <v>256</v>
      </c>
      <c r="E125" s="120" t="s">
        <v>221</v>
      </c>
      <c r="F125" s="125">
        <v>8.03</v>
      </c>
    </row>
    <row r="126" spans="1:6" ht="12.75">
      <c r="A126" s="119" t="s">
        <v>0</v>
      </c>
      <c r="B126" s="120">
        <v>113</v>
      </c>
      <c r="C126" s="120" t="s">
        <v>257</v>
      </c>
      <c r="D126" s="119" t="s">
        <v>258</v>
      </c>
      <c r="E126" s="120" t="s">
        <v>244</v>
      </c>
      <c r="F126" s="125">
        <v>0.22</v>
      </c>
    </row>
    <row r="127" spans="1:6" ht="12.75">
      <c r="A127" s="119" t="s">
        <v>0</v>
      </c>
      <c r="B127" s="120">
        <v>114</v>
      </c>
      <c r="C127" s="120" t="s">
        <v>259</v>
      </c>
      <c r="D127" s="119" t="s">
        <v>260</v>
      </c>
      <c r="E127" s="120" t="s">
        <v>221</v>
      </c>
      <c r="F127" s="125">
        <v>1.56</v>
      </c>
    </row>
    <row r="128" spans="1:6" ht="12.75">
      <c r="A128" s="119" t="s">
        <v>0</v>
      </c>
      <c r="B128" s="120">
        <v>115</v>
      </c>
      <c r="C128" s="120" t="s">
        <v>261</v>
      </c>
      <c r="D128" s="119" t="s">
        <v>262</v>
      </c>
      <c r="E128" s="120" t="s">
        <v>221</v>
      </c>
      <c r="F128" s="125">
        <v>5.46</v>
      </c>
    </row>
    <row r="129" spans="1:6" ht="12.75">
      <c r="A129" s="119" t="s">
        <v>0</v>
      </c>
      <c r="B129" s="120">
        <v>116</v>
      </c>
      <c r="C129" s="120" t="s">
        <v>263</v>
      </c>
      <c r="D129" s="119" t="s">
        <v>264</v>
      </c>
      <c r="E129" s="120" t="s">
        <v>221</v>
      </c>
      <c r="F129" s="125">
        <v>3.89</v>
      </c>
    </row>
    <row r="130" spans="1:6" ht="12.75">
      <c r="A130" s="119" t="s">
        <v>0</v>
      </c>
      <c r="B130" s="120">
        <v>117</v>
      </c>
      <c r="C130" s="120" t="s">
        <v>265</v>
      </c>
      <c r="D130" s="119" t="s">
        <v>266</v>
      </c>
      <c r="E130" s="120" t="s">
        <v>267</v>
      </c>
      <c r="F130" s="125">
        <v>2013.97</v>
      </c>
    </row>
    <row r="131" spans="1:6" ht="12.75">
      <c r="A131" s="119" t="s">
        <v>0</v>
      </c>
      <c r="B131" s="120">
        <v>118</v>
      </c>
      <c r="C131" s="120" t="s">
        <v>268</v>
      </c>
      <c r="D131" s="119" t="s">
        <v>269</v>
      </c>
      <c r="E131" s="120" t="s">
        <v>244</v>
      </c>
      <c r="F131" s="125">
        <v>0.62</v>
      </c>
    </row>
    <row r="132" spans="1:6" ht="12.75">
      <c r="A132" s="119" t="s">
        <v>0</v>
      </c>
      <c r="B132" s="120">
        <v>119</v>
      </c>
      <c r="C132" s="120" t="s">
        <v>270</v>
      </c>
      <c r="D132" s="119" t="s">
        <v>271</v>
      </c>
      <c r="E132" s="120" t="s">
        <v>244</v>
      </c>
      <c r="F132" s="125">
        <v>0.62</v>
      </c>
    </row>
    <row r="133" spans="1:6" ht="12.75">
      <c r="A133" s="119" t="s">
        <v>0</v>
      </c>
      <c r="B133" s="120">
        <v>120</v>
      </c>
      <c r="C133" s="120" t="s">
        <v>272</v>
      </c>
      <c r="D133" s="119" t="s">
        <v>273</v>
      </c>
      <c r="E133" s="120" t="s">
        <v>244</v>
      </c>
      <c r="F133" s="125">
        <v>0.53</v>
      </c>
    </row>
    <row r="134" spans="1:6" ht="12.75">
      <c r="A134" s="119" t="s">
        <v>0</v>
      </c>
      <c r="B134" s="120">
        <v>121</v>
      </c>
      <c r="C134" s="120" t="s">
        <v>274</v>
      </c>
      <c r="D134" s="119" t="s">
        <v>275</v>
      </c>
      <c r="E134" s="120" t="s">
        <v>267</v>
      </c>
      <c r="F134" s="125">
        <v>576.76</v>
      </c>
    </row>
    <row r="135" spans="1:6" ht="12.75">
      <c r="A135" s="119" t="s">
        <v>0</v>
      </c>
      <c r="B135" s="120">
        <v>122</v>
      </c>
      <c r="C135" s="120" t="s">
        <v>276</v>
      </c>
      <c r="D135" s="119" t="s">
        <v>277</v>
      </c>
      <c r="E135" s="120" t="s">
        <v>244</v>
      </c>
      <c r="F135" s="125">
        <v>0.82</v>
      </c>
    </row>
    <row r="136" spans="1:6" ht="12.75">
      <c r="A136" s="119" t="s">
        <v>0</v>
      </c>
      <c r="B136" s="120">
        <v>123</v>
      </c>
      <c r="C136" s="120" t="s">
        <v>278</v>
      </c>
      <c r="D136" s="119" t="s">
        <v>279</v>
      </c>
      <c r="E136" s="120" t="s">
        <v>244</v>
      </c>
      <c r="F136" s="125">
        <v>1.49</v>
      </c>
    </row>
    <row r="137" spans="1:6" ht="12.75">
      <c r="A137" s="119" t="s">
        <v>0</v>
      </c>
      <c r="B137" s="120">
        <v>124</v>
      </c>
      <c r="C137" s="120" t="s">
        <v>280</v>
      </c>
      <c r="D137" s="119" t="s">
        <v>281</v>
      </c>
      <c r="E137" s="120" t="s">
        <v>221</v>
      </c>
      <c r="F137" s="125" t="s">
        <v>282</v>
      </c>
    </row>
    <row r="138" spans="1:6" ht="12.75">
      <c r="A138" s="119" t="s">
        <v>0</v>
      </c>
      <c r="B138" s="120">
        <v>125</v>
      </c>
      <c r="C138" s="120" t="s">
        <v>283</v>
      </c>
      <c r="D138" s="119" t="s">
        <v>284</v>
      </c>
      <c r="E138" s="120" t="s">
        <v>221</v>
      </c>
      <c r="F138" s="125">
        <v>725.38</v>
      </c>
    </row>
    <row r="139" spans="1:6" ht="12.75">
      <c r="A139" s="119" t="s">
        <v>0</v>
      </c>
      <c r="B139" s="120">
        <v>126</v>
      </c>
      <c r="C139" s="120" t="s">
        <v>285</v>
      </c>
      <c r="D139" s="119" t="s">
        <v>286</v>
      </c>
      <c r="E139" s="120" t="s">
        <v>221</v>
      </c>
      <c r="F139" s="125" t="s">
        <v>282</v>
      </c>
    </row>
    <row r="140" spans="1:6" ht="12.75">
      <c r="A140" s="119" t="s">
        <v>0</v>
      </c>
      <c r="C140" s="123" t="s">
        <v>287</v>
      </c>
      <c r="D140" s="124" t="s">
        <v>288</v>
      </c>
      <c r="F140" s="125"/>
    </row>
    <row r="141" spans="1:6" ht="12.75">
      <c r="A141" s="119" t="s">
        <v>0</v>
      </c>
      <c r="C141" s="120" t="s">
        <v>289</v>
      </c>
      <c r="D141" s="119" t="s">
        <v>290</v>
      </c>
      <c r="F141" s="125"/>
    </row>
    <row r="142" spans="1:6" ht="12.75">
      <c r="A142" s="119" t="s">
        <v>0</v>
      </c>
      <c r="B142" s="120">
        <v>127</v>
      </c>
      <c r="C142" s="120" t="s">
        <v>291</v>
      </c>
      <c r="D142" s="119" t="s">
        <v>292</v>
      </c>
      <c r="E142" s="120" t="s">
        <v>293</v>
      </c>
      <c r="F142" s="125">
        <v>3.76</v>
      </c>
    </row>
    <row r="143" spans="1:6" ht="12.75">
      <c r="A143" s="119" t="s">
        <v>0</v>
      </c>
      <c r="B143" s="120">
        <v>128</v>
      </c>
      <c r="C143" s="120" t="s">
        <v>294</v>
      </c>
      <c r="D143" s="119" t="s">
        <v>295</v>
      </c>
      <c r="E143" s="120" t="s">
        <v>293</v>
      </c>
      <c r="F143" s="125">
        <v>1.54</v>
      </c>
    </row>
    <row r="144" spans="1:6" ht="12.75">
      <c r="A144" s="119" t="s">
        <v>0</v>
      </c>
      <c r="B144" s="120">
        <v>129</v>
      </c>
      <c r="C144" s="120" t="s">
        <v>296</v>
      </c>
      <c r="D144" s="119" t="s">
        <v>297</v>
      </c>
      <c r="E144" s="120" t="s">
        <v>293</v>
      </c>
      <c r="F144" s="125">
        <v>9.64</v>
      </c>
    </row>
    <row r="145" spans="1:6" ht="12.75">
      <c r="A145" s="119" t="s">
        <v>0</v>
      </c>
      <c r="B145" s="120">
        <v>130</v>
      </c>
      <c r="C145" s="120" t="s">
        <v>298</v>
      </c>
      <c r="D145" s="119" t="s">
        <v>299</v>
      </c>
      <c r="E145" s="120" t="s">
        <v>293</v>
      </c>
      <c r="F145" s="125">
        <v>5.73</v>
      </c>
    </row>
    <row r="146" spans="1:6" ht="12.75">
      <c r="A146" s="119" t="s">
        <v>0</v>
      </c>
      <c r="B146" s="120">
        <v>131</v>
      </c>
      <c r="C146" s="120" t="s">
        <v>300</v>
      </c>
      <c r="D146" s="119" t="s">
        <v>301</v>
      </c>
      <c r="E146" s="120" t="s">
        <v>293</v>
      </c>
      <c r="F146" s="125">
        <v>2.45</v>
      </c>
    </row>
    <row r="147" spans="1:6" ht="12.75">
      <c r="A147" s="119" t="s">
        <v>0</v>
      </c>
      <c r="B147" s="120">
        <v>132</v>
      </c>
      <c r="C147" s="120" t="s">
        <v>302</v>
      </c>
      <c r="D147" s="119" t="s">
        <v>303</v>
      </c>
      <c r="E147" s="120" t="s">
        <v>293</v>
      </c>
      <c r="F147" s="125">
        <v>3.44</v>
      </c>
    </row>
    <row r="148" spans="1:6" ht="12.75">
      <c r="A148" s="119" t="s">
        <v>0</v>
      </c>
      <c r="B148" s="120">
        <v>133</v>
      </c>
      <c r="C148" s="120" t="s">
        <v>304</v>
      </c>
      <c r="D148" s="119" t="s">
        <v>305</v>
      </c>
      <c r="E148" s="120" t="s">
        <v>293</v>
      </c>
      <c r="F148" s="125">
        <v>4.24</v>
      </c>
    </row>
    <row r="149" spans="1:6" ht="12.75">
      <c r="A149" s="119" t="s">
        <v>0</v>
      </c>
      <c r="B149" s="120">
        <v>134</v>
      </c>
      <c r="C149" s="120" t="s">
        <v>306</v>
      </c>
      <c r="D149" s="119" t="s">
        <v>307</v>
      </c>
      <c r="E149" s="120" t="s">
        <v>293</v>
      </c>
      <c r="F149" s="125">
        <v>4.99</v>
      </c>
    </row>
    <row r="150" spans="1:6" ht="12.75">
      <c r="A150" s="119" t="s">
        <v>0</v>
      </c>
      <c r="B150" s="120">
        <v>135</v>
      </c>
      <c r="C150" s="120" t="s">
        <v>308</v>
      </c>
      <c r="D150" s="119" t="s">
        <v>309</v>
      </c>
      <c r="E150" s="120" t="s">
        <v>293</v>
      </c>
      <c r="F150" s="125">
        <v>3.32</v>
      </c>
    </row>
    <row r="151" spans="1:6" ht="12.75">
      <c r="A151" s="119" t="s">
        <v>0</v>
      </c>
      <c r="B151" s="120">
        <v>136</v>
      </c>
      <c r="C151" s="120" t="s">
        <v>310</v>
      </c>
      <c r="D151" s="119" t="s">
        <v>311</v>
      </c>
      <c r="E151" s="120" t="s">
        <v>293</v>
      </c>
      <c r="F151" s="125">
        <v>7.21</v>
      </c>
    </row>
    <row r="152" spans="1:6" ht="12.75">
      <c r="A152" s="119" t="s">
        <v>0</v>
      </c>
      <c r="B152" s="120">
        <v>137</v>
      </c>
      <c r="C152" s="120" t="s">
        <v>312</v>
      </c>
      <c r="D152" s="119" t="s">
        <v>313</v>
      </c>
      <c r="E152" s="120" t="s">
        <v>293</v>
      </c>
      <c r="F152" s="125">
        <v>3.88</v>
      </c>
    </row>
    <row r="153" spans="1:6" ht="12.75">
      <c r="A153" s="119" t="s">
        <v>0</v>
      </c>
      <c r="B153" s="120">
        <v>138</v>
      </c>
      <c r="C153" s="120" t="s">
        <v>314</v>
      </c>
      <c r="D153" s="119" t="s">
        <v>315</v>
      </c>
      <c r="E153" s="120" t="s">
        <v>293</v>
      </c>
      <c r="F153" s="125">
        <v>7.77</v>
      </c>
    </row>
    <row r="154" spans="1:6" ht="12.75">
      <c r="A154" s="119" t="s">
        <v>0</v>
      </c>
      <c r="B154" s="120">
        <v>139</v>
      </c>
      <c r="C154" s="120" t="s">
        <v>316</v>
      </c>
      <c r="D154" s="119" t="s">
        <v>317</v>
      </c>
      <c r="E154" s="120" t="s">
        <v>293</v>
      </c>
      <c r="F154" s="125">
        <v>8.66</v>
      </c>
    </row>
    <row r="155" spans="1:6" ht="12.75">
      <c r="A155" s="119" t="s">
        <v>0</v>
      </c>
      <c r="B155" s="120">
        <v>140</v>
      </c>
      <c r="C155" s="120" t="s">
        <v>318</v>
      </c>
      <c r="D155" s="119" t="s">
        <v>319</v>
      </c>
      <c r="E155" s="120" t="s">
        <v>293</v>
      </c>
      <c r="F155" s="125">
        <v>2.93</v>
      </c>
    </row>
    <row r="156" spans="1:6" ht="12.75">
      <c r="A156" s="119" t="s">
        <v>0</v>
      </c>
      <c r="B156" s="120">
        <v>141</v>
      </c>
      <c r="C156" s="120" t="s">
        <v>320</v>
      </c>
      <c r="D156" s="119" t="s">
        <v>321</v>
      </c>
      <c r="E156" s="120" t="s">
        <v>293</v>
      </c>
      <c r="F156" s="125">
        <v>8.03</v>
      </c>
    </row>
    <row r="157" spans="1:6" ht="12.75">
      <c r="A157" s="119" t="s">
        <v>0</v>
      </c>
      <c r="B157" s="120">
        <v>142</v>
      </c>
      <c r="C157" s="120" t="s">
        <v>322</v>
      </c>
      <c r="D157" s="119" t="s">
        <v>323</v>
      </c>
      <c r="E157" s="120" t="s">
        <v>293</v>
      </c>
      <c r="F157" s="125">
        <v>2.93</v>
      </c>
    </row>
    <row r="158" spans="1:6" ht="12.75">
      <c r="A158" s="119" t="s">
        <v>0</v>
      </c>
      <c r="B158" s="120">
        <v>143</v>
      </c>
      <c r="C158" s="120" t="s">
        <v>324</v>
      </c>
      <c r="D158" s="119" t="s">
        <v>325</v>
      </c>
      <c r="E158" s="120" t="s">
        <v>293</v>
      </c>
      <c r="F158" s="125">
        <v>4.99</v>
      </c>
    </row>
    <row r="159" spans="1:6" ht="12.75">
      <c r="A159" s="119" t="s">
        <v>0</v>
      </c>
      <c r="B159" s="120">
        <v>144</v>
      </c>
      <c r="C159" s="120" t="s">
        <v>326</v>
      </c>
      <c r="D159" s="119" t="s">
        <v>327</v>
      </c>
      <c r="E159" s="120" t="s">
        <v>293</v>
      </c>
      <c r="F159" s="125">
        <v>5.88</v>
      </c>
    </row>
    <row r="160" spans="1:6" ht="12.75">
      <c r="A160" s="119" t="s">
        <v>0</v>
      </c>
      <c r="B160" s="120">
        <v>145</v>
      </c>
      <c r="C160" s="120" t="s">
        <v>328</v>
      </c>
      <c r="D160" s="119" t="s">
        <v>329</v>
      </c>
      <c r="E160" s="120" t="s">
        <v>293</v>
      </c>
      <c r="F160" s="125">
        <v>10.13</v>
      </c>
    </row>
    <row r="161" spans="1:6" ht="12.75">
      <c r="A161" s="119" t="s">
        <v>0</v>
      </c>
      <c r="B161" s="120">
        <v>146</v>
      </c>
      <c r="C161" s="120" t="s">
        <v>330</v>
      </c>
      <c r="D161" s="119" t="s">
        <v>331</v>
      </c>
      <c r="E161" s="120" t="s">
        <v>332</v>
      </c>
      <c r="F161" s="125">
        <v>69.87</v>
      </c>
    </row>
    <row r="162" spans="1:6" ht="12.75">
      <c r="A162" s="119" t="s">
        <v>0</v>
      </c>
      <c r="B162" s="120">
        <v>147</v>
      </c>
      <c r="C162" s="120" t="s">
        <v>333</v>
      </c>
      <c r="D162" s="119" t="s">
        <v>334</v>
      </c>
      <c r="E162" s="120" t="s">
        <v>332</v>
      </c>
      <c r="F162" s="125">
        <v>81.61</v>
      </c>
    </row>
    <row r="163" spans="1:6" ht="12.75">
      <c r="A163" s="119" t="s">
        <v>0</v>
      </c>
      <c r="B163" s="120">
        <v>148</v>
      </c>
      <c r="C163" s="120" t="s">
        <v>335</v>
      </c>
      <c r="D163" s="119" t="s">
        <v>336</v>
      </c>
      <c r="E163" s="120" t="s">
        <v>332</v>
      </c>
      <c r="F163" s="125">
        <v>33.6</v>
      </c>
    </row>
    <row r="164" spans="1:6" ht="12.75">
      <c r="A164" s="119" t="s">
        <v>0</v>
      </c>
      <c r="B164" s="120">
        <v>149</v>
      </c>
      <c r="C164" s="120" t="s">
        <v>337</v>
      </c>
      <c r="D164" s="119" t="s">
        <v>338</v>
      </c>
      <c r="E164" s="120" t="s">
        <v>332</v>
      </c>
      <c r="F164" s="125">
        <v>72.09</v>
      </c>
    </row>
    <row r="165" spans="1:6" ht="12.75">
      <c r="A165" s="119" t="s">
        <v>0</v>
      </c>
      <c r="B165" s="120">
        <v>150</v>
      </c>
      <c r="C165" s="120" t="s">
        <v>339</v>
      </c>
      <c r="D165" s="119" t="s">
        <v>340</v>
      </c>
      <c r="E165" s="120" t="s">
        <v>332</v>
      </c>
      <c r="F165" s="125">
        <v>99.81</v>
      </c>
    </row>
    <row r="166" spans="1:6" ht="12.75">
      <c r="A166" s="119" t="s">
        <v>0</v>
      </c>
      <c r="B166" s="120">
        <v>151</v>
      </c>
      <c r="C166" s="120" t="s">
        <v>341</v>
      </c>
      <c r="D166" s="119" t="s">
        <v>342</v>
      </c>
      <c r="E166" s="120" t="s">
        <v>293</v>
      </c>
      <c r="F166" s="125">
        <v>6.36</v>
      </c>
    </row>
    <row r="167" spans="1:6" ht="12.75">
      <c r="A167" s="119" t="s">
        <v>0</v>
      </c>
      <c r="B167" s="120">
        <v>152</v>
      </c>
      <c r="C167" s="120" t="s">
        <v>343</v>
      </c>
      <c r="D167" s="119" t="s">
        <v>344</v>
      </c>
      <c r="E167" s="120" t="s">
        <v>293</v>
      </c>
      <c r="F167" s="125">
        <v>8.99</v>
      </c>
    </row>
    <row r="168" spans="1:6" ht="12.75">
      <c r="A168" s="119" t="s">
        <v>0</v>
      </c>
      <c r="B168" s="120">
        <v>153</v>
      </c>
      <c r="C168" s="120" t="s">
        <v>345</v>
      </c>
      <c r="D168" s="119" t="s">
        <v>346</v>
      </c>
      <c r="E168" s="120" t="s">
        <v>293</v>
      </c>
      <c r="F168" s="125">
        <v>4.25</v>
      </c>
    </row>
    <row r="169" spans="1:6" ht="12.75">
      <c r="A169" s="119" t="s">
        <v>0</v>
      </c>
      <c r="B169" s="120">
        <v>154</v>
      </c>
      <c r="C169" s="120" t="s">
        <v>347</v>
      </c>
      <c r="D169" s="119" t="s">
        <v>348</v>
      </c>
      <c r="E169" s="120" t="s">
        <v>293</v>
      </c>
      <c r="F169" s="125">
        <v>6.01</v>
      </c>
    </row>
    <row r="170" spans="1:6" ht="12.75">
      <c r="A170" s="119" t="s">
        <v>0</v>
      </c>
      <c r="B170" s="120">
        <v>155</v>
      </c>
      <c r="C170" s="120" t="s">
        <v>349</v>
      </c>
      <c r="D170" s="119" t="s">
        <v>350</v>
      </c>
      <c r="E170" s="120" t="s">
        <v>293</v>
      </c>
      <c r="F170" s="125">
        <v>3.88</v>
      </c>
    </row>
    <row r="171" spans="1:6" ht="12.75">
      <c r="A171" s="119" t="s">
        <v>0</v>
      </c>
      <c r="B171" s="120">
        <v>156</v>
      </c>
      <c r="C171" s="120" t="s">
        <v>351</v>
      </c>
      <c r="D171" s="119" t="s">
        <v>352</v>
      </c>
      <c r="E171" s="120" t="s">
        <v>244</v>
      </c>
      <c r="F171" s="125">
        <v>1.12</v>
      </c>
    </row>
    <row r="172" spans="1:6" ht="12.75">
      <c r="A172" s="119" t="s">
        <v>0</v>
      </c>
      <c r="B172" s="120">
        <v>157</v>
      </c>
      <c r="C172" s="120" t="s">
        <v>353</v>
      </c>
      <c r="D172" s="119" t="s">
        <v>354</v>
      </c>
      <c r="E172" s="120" t="s">
        <v>244</v>
      </c>
      <c r="F172" s="125">
        <v>1.08</v>
      </c>
    </row>
    <row r="173" spans="1:6" ht="12.75">
      <c r="A173" s="119" t="s">
        <v>0</v>
      </c>
      <c r="B173" s="120">
        <v>158</v>
      </c>
      <c r="C173" s="120" t="s">
        <v>355</v>
      </c>
      <c r="D173" s="119" t="s">
        <v>356</v>
      </c>
      <c r="E173" s="120" t="s">
        <v>244</v>
      </c>
      <c r="F173" s="125">
        <v>2.2</v>
      </c>
    </row>
    <row r="174" spans="1:6" ht="12.75">
      <c r="A174" s="119" t="s">
        <v>0</v>
      </c>
      <c r="C174" s="120" t="s">
        <v>357</v>
      </c>
      <c r="D174" s="119" t="s">
        <v>358</v>
      </c>
      <c r="F174" s="125"/>
    </row>
    <row r="175" spans="1:6" ht="12.75">
      <c r="A175" s="119" t="s">
        <v>0</v>
      </c>
      <c r="B175" s="120">
        <v>159</v>
      </c>
      <c r="C175" s="120" t="s">
        <v>359</v>
      </c>
      <c r="D175" s="119" t="s">
        <v>360</v>
      </c>
      <c r="E175" s="120" t="s">
        <v>293</v>
      </c>
      <c r="F175" s="125">
        <v>0.29</v>
      </c>
    </row>
    <row r="176" spans="1:6" ht="12.75">
      <c r="A176" s="119" t="s">
        <v>0</v>
      </c>
      <c r="B176" s="120">
        <v>160</v>
      </c>
      <c r="C176" s="120" t="s">
        <v>361</v>
      </c>
      <c r="D176" s="119" t="s">
        <v>362</v>
      </c>
      <c r="E176" s="120" t="s">
        <v>293</v>
      </c>
      <c r="F176" s="125">
        <v>1.22</v>
      </c>
    </row>
    <row r="177" spans="1:6" ht="12.75">
      <c r="A177" s="119" t="s">
        <v>0</v>
      </c>
      <c r="B177" s="120">
        <v>161</v>
      </c>
      <c r="C177" s="120" t="s">
        <v>363</v>
      </c>
      <c r="D177" s="119" t="s">
        <v>364</v>
      </c>
      <c r="E177" s="120" t="s">
        <v>293</v>
      </c>
      <c r="F177" s="125">
        <v>1.96</v>
      </c>
    </row>
    <row r="178" spans="1:8" ht="12.75">
      <c r="A178" s="119" t="s">
        <v>0</v>
      </c>
      <c r="B178" s="120">
        <v>162</v>
      </c>
      <c r="C178" s="120" t="s">
        <v>365</v>
      </c>
      <c r="D178" s="119" t="s">
        <v>3498</v>
      </c>
      <c r="E178" s="120" t="s">
        <v>293</v>
      </c>
      <c r="F178" s="125">
        <v>2.79</v>
      </c>
      <c r="H178" s="119" t="str">
        <f>LOWER(D178)</f>
        <v>destocamento raso de raízes de pequeno porte com raspagem, limpeza do terreno e queima do material.</v>
      </c>
    </row>
    <row r="179" spans="1:6" ht="12.75">
      <c r="A179" s="119" t="s">
        <v>0</v>
      </c>
      <c r="B179" s="120">
        <v>163</v>
      </c>
      <c r="C179" s="120" t="s">
        <v>367</v>
      </c>
      <c r="D179" s="119" t="s">
        <v>368</v>
      </c>
      <c r="E179" s="120" t="s">
        <v>293</v>
      </c>
      <c r="F179" s="125">
        <v>0.7</v>
      </c>
    </row>
    <row r="180" spans="1:6" ht="12.75">
      <c r="A180" s="119" t="s">
        <v>0</v>
      </c>
      <c r="B180" s="120">
        <v>164</v>
      </c>
      <c r="C180" s="120" t="s">
        <v>369</v>
      </c>
      <c r="D180" s="119" t="s">
        <v>370</v>
      </c>
      <c r="E180" s="120" t="s">
        <v>221</v>
      </c>
      <c r="F180" s="125">
        <v>78.34</v>
      </c>
    </row>
    <row r="181" spans="1:6" ht="12.75">
      <c r="A181" s="119" t="s">
        <v>0</v>
      </c>
      <c r="B181" s="120">
        <v>165</v>
      </c>
      <c r="C181" s="120" t="s">
        <v>371</v>
      </c>
      <c r="D181" s="119" t="s">
        <v>372</v>
      </c>
      <c r="E181" s="120" t="s">
        <v>221</v>
      </c>
      <c r="F181" s="125">
        <v>113.82</v>
      </c>
    </row>
    <row r="182" spans="1:6" ht="12.75">
      <c r="A182" s="119" t="s">
        <v>0</v>
      </c>
      <c r="C182" s="120" t="s">
        <v>373</v>
      </c>
      <c r="D182" s="119" t="s">
        <v>374</v>
      </c>
      <c r="F182" s="125"/>
    </row>
    <row r="183" spans="1:6" ht="12.75">
      <c r="A183" s="119" t="s">
        <v>0</v>
      </c>
      <c r="B183" s="120">
        <v>166</v>
      </c>
      <c r="C183" s="120" t="s">
        <v>375</v>
      </c>
      <c r="D183" s="119" t="s">
        <v>376</v>
      </c>
      <c r="E183" s="120" t="s">
        <v>293</v>
      </c>
      <c r="F183" s="125">
        <v>268.46</v>
      </c>
    </row>
    <row r="184" spans="1:6" ht="12.75">
      <c r="A184" s="119" t="s">
        <v>0</v>
      </c>
      <c r="B184" s="120">
        <v>167</v>
      </c>
      <c r="C184" s="120" t="s">
        <v>377</v>
      </c>
      <c r="D184" s="119" t="s">
        <v>378</v>
      </c>
      <c r="E184" s="120" t="s">
        <v>293</v>
      </c>
      <c r="F184" s="125">
        <v>237.23</v>
      </c>
    </row>
    <row r="185" spans="1:6" ht="12.75">
      <c r="A185" s="119" t="s">
        <v>0</v>
      </c>
      <c r="B185" s="120">
        <v>168</v>
      </c>
      <c r="C185" s="120" t="s">
        <v>379</v>
      </c>
      <c r="D185" s="119" t="s">
        <v>380</v>
      </c>
      <c r="E185" s="120" t="s">
        <v>293</v>
      </c>
      <c r="F185" s="125">
        <v>29.54</v>
      </c>
    </row>
    <row r="186" spans="1:6" ht="12.75">
      <c r="A186" s="119" t="s">
        <v>0</v>
      </c>
      <c r="B186" s="120">
        <v>169</v>
      </c>
      <c r="C186" s="120" t="s">
        <v>381</v>
      </c>
      <c r="D186" s="119" t="s">
        <v>382</v>
      </c>
      <c r="E186" s="120" t="s">
        <v>293</v>
      </c>
      <c r="F186" s="125">
        <v>28.23</v>
      </c>
    </row>
    <row r="187" spans="1:6" ht="12.75">
      <c r="A187" s="119" t="s">
        <v>0</v>
      </c>
      <c r="B187" s="120">
        <v>170</v>
      </c>
      <c r="C187" s="120" t="s">
        <v>383</v>
      </c>
      <c r="D187" s="119" t="s">
        <v>3499</v>
      </c>
      <c r="E187" s="120" t="s">
        <v>244</v>
      </c>
      <c r="F187" s="125">
        <v>6.13</v>
      </c>
    </row>
    <row r="188" spans="1:6" ht="12.75">
      <c r="A188" s="119" t="s">
        <v>0</v>
      </c>
      <c r="B188" s="120">
        <v>171</v>
      </c>
      <c r="C188" s="120" t="s">
        <v>385</v>
      </c>
      <c r="D188" s="119" t="s">
        <v>386</v>
      </c>
      <c r="E188" s="120" t="s">
        <v>221</v>
      </c>
      <c r="F188" s="125">
        <v>340</v>
      </c>
    </row>
    <row r="189" spans="1:6" ht="12.75">
      <c r="A189" s="119" t="s">
        <v>0</v>
      </c>
      <c r="B189" s="120">
        <v>172</v>
      </c>
      <c r="C189" s="120" t="s">
        <v>387</v>
      </c>
      <c r="D189" s="119" t="s">
        <v>388</v>
      </c>
      <c r="E189" s="120" t="s">
        <v>221</v>
      </c>
      <c r="F189" s="125">
        <v>290</v>
      </c>
    </row>
    <row r="190" spans="1:6" ht="12.75">
      <c r="A190" s="119" t="s">
        <v>0</v>
      </c>
      <c r="B190" s="120">
        <v>173</v>
      </c>
      <c r="C190" s="120" t="s">
        <v>389</v>
      </c>
      <c r="D190" s="119" t="s">
        <v>390</v>
      </c>
      <c r="E190" s="120" t="s">
        <v>221</v>
      </c>
      <c r="F190" s="125">
        <v>2.9</v>
      </c>
    </row>
    <row r="191" spans="1:6" ht="12.75">
      <c r="A191" s="119" t="s">
        <v>0</v>
      </c>
      <c r="B191" s="120">
        <v>174</v>
      </c>
      <c r="C191" s="120" t="s">
        <v>391</v>
      </c>
      <c r="D191" s="119" t="s">
        <v>392</v>
      </c>
      <c r="E191" s="120" t="s">
        <v>221</v>
      </c>
      <c r="F191" s="125">
        <v>300</v>
      </c>
    </row>
    <row r="192" spans="1:6" ht="12.75">
      <c r="A192" s="119" t="s">
        <v>0</v>
      </c>
      <c r="B192" s="120">
        <v>175</v>
      </c>
      <c r="C192" s="120" t="s">
        <v>393</v>
      </c>
      <c r="D192" s="119" t="s">
        <v>394</v>
      </c>
      <c r="E192" s="120" t="s">
        <v>221</v>
      </c>
      <c r="F192" s="125">
        <v>29.08</v>
      </c>
    </row>
    <row r="193" spans="1:6" ht="12.75">
      <c r="A193" s="119" t="s">
        <v>0</v>
      </c>
      <c r="B193" s="120">
        <v>176</v>
      </c>
      <c r="C193" s="120" t="s">
        <v>395</v>
      </c>
      <c r="D193" s="119" t="s">
        <v>396</v>
      </c>
      <c r="E193" s="120" t="s">
        <v>12</v>
      </c>
      <c r="F193" s="125">
        <v>5.87</v>
      </c>
    </row>
    <row r="194" spans="1:6" ht="12.75">
      <c r="A194" s="119" t="s">
        <v>0</v>
      </c>
      <c r="B194" s="120">
        <v>177</v>
      </c>
      <c r="C194" s="120" t="s">
        <v>397</v>
      </c>
      <c r="D194" s="119" t="s">
        <v>398</v>
      </c>
      <c r="E194" s="120" t="s">
        <v>293</v>
      </c>
      <c r="F194" s="125">
        <v>158.17</v>
      </c>
    </row>
    <row r="195" spans="1:6" ht="12.75">
      <c r="A195" s="119" t="s">
        <v>0</v>
      </c>
      <c r="C195" s="120" t="s">
        <v>399</v>
      </c>
      <c r="D195" s="119" t="s">
        <v>400</v>
      </c>
      <c r="F195" s="125"/>
    </row>
    <row r="196" spans="1:6" ht="12.75">
      <c r="A196" s="119" t="s">
        <v>0</v>
      </c>
      <c r="B196" s="120">
        <v>178</v>
      </c>
      <c r="C196" s="120" t="s">
        <v>401</v>
      </c>
      <c r="D196" s="119" t="s">
        <v>402</v>
      </c>
      <c r="E196" s="120" t="s">
        <v>293</v>
      </c>
      <c r="F196" s="125">
        <v>3</v>
      </c>
    </row>
    <row r="197" spans="1:6" ht="12.75">
      <c r="A197" s="119" t="s">
        <v>0</v>
      </c>
      <c r="C197" s="120" t="s">
        <v>403</v>
      </c>
      <c r="D197" s="119" t="s">
        <v>404</v>
      </c>
      <c r="F197" s="125"/>
    </row>
    <row r="198" spans="1:6" ht="12.75">
      <c r="A198" s="119" t="s">
        <v>0</v>
      </c>
      <c r="B198" s="120">
        <v>179</v>
      </c>
      <c r="C198" s="120" t="s">
        <v>405</v>
      </c>
      <c r="D198" s="119" t="s">
        <v>406</v>
      </c>
      <c r="E198" s="120" t="s">
        <v>293</v>
      </c>
      <c r="F198" s="125">
        <v>3.01</v>
      </c>
    </row>
    <row r="199" spans="1:6" ht="12.75">
      <c r="A199" s="119" t="s">
        <v>0</v>
      </c>
      <c r="B199" s="120">
        <v>180</v>
      </c>
      <c r="C199" s="120" t="s">
        <v>407</v>
      </c>
      <c r="D199" s="119" t="s">
        <v>408</v>
      </c>
      <c r="E199" s="120" t="s">
        <v>293</v>
      </c>
      <c r="F199" s="125">
        <v>2.84</v>
      </c>
    </row>
    <row r="200" spans="1:6" ht="12.75">
      <c r="A200" s="119" t="s">
        <v>0</v>
      </c>
      <c r="C200" s="123" t="s">
        <v>409</v>
      </c>
      <c r="D200" s="124" t="s">
        <v>410</v>
      </c>
      <c r="F200" s="125"/>
    </row>
    <row r="201" spans="1:6" ht="12.75">
      <c r="A201" s="119" t="s">
        <v>0</v>
      </c>
      <c r="C201" s="120" t="s">
        <v>411</v>
      </c>
      <c r="D201" s="119" t="s">
        <v>412</v>
      </c>
      <c r="F201" s="125"/>
    </row>
    <row r="202" spans="1:6" ht="12.75">
      <c r="A202" s="119" t="s">
        <v>0</v>
      </c>
      <c r="B202" s="120">
        <v>181</v>
      </c>
      <c r="C202" s="120" t="s">
        <v>413</v>
      </c>
      <c r="D202" s="119" t="s">
        <v>414</v>
      </c>
      <c r="E202" s="120" t="s">
        <v>332</v>
      </c>
      <c r="F202" s="125">
        <v>4.4</v>
      </c>
    </row>
    <row r="203" spans="1:6" ht="12.75">
      <c r="A203" s="119" t="s">
        <v>0</v>
      </c>
      <c r="B203" s="120">
        <v>182</v>
      </c>
      <c r="C203" s="120" t="s">
        <v>415</v>
      </c>
      <c r="D203" s="119" t="s">
        <v>416</v>
      </c>
      <c r="E203" s="120" t="s">
        <v>332</v>
      </c>
      <c r="F203" s="125">
        <v>5.28</v>
      </c>
    </row>
    <row r="204" spans="1:6" ht="12.75">
      <c r="A204" s="119" t="s">
        <v>0</v>
      </c>
      <c r="B204" s="120">
        <v>183</v>
      </c>
      <c r="C204" s="120" t="s">
        <v>417</v>
      </c>
      <c r="D204" s="119" t="s">
        <v>418</v>
      </c>
      <c r="E204" s="120" t="s">
        <v>332</v>
      </c>
      <c r="F204" s="125">
        <v>3.67</v>
      </c>
    </row>
    <row r="205" spans="1:6" ht="12.75">
      <c r="A205" s="119" t="s">
        <v>0</v>
      </c>
      <c r="B205" s="120">
        <v>184</v>
      </c>
      <c r="C205" s="120" t="s">
        <v>419</v>
      </c>
      <c r="D205" s="119" t="s">
        <v>420</v>
      </c>
      <c r="E205" s="120" t="s">
        <v>332</v>
      </c>
      <c r="F205" s="125">
        <v>1.4</v>
      </c>
    </row>
    <row r="206" spans="1:6" ht="12.75">
      <c r="A206" s="119" t="s">
        <v>0</v>
      </c>
      <c r="B206" s="120">
        <v>185</v>
      </c>
      <c r="C206" s="120" t="s">
        <v>421</v>
      </c>
      <c r="D206" s="119" t="s">
        <v>422</v>
      </c>
      <c r="E206" s="120" t="s">
        <v>332</v>
      </c>
      <c r="F206" s="125">
        <v>3.92</v>
      </c>
    </row>
    <row r="207" spans="1:6" ht="12.75">
      <c r="A207" s="119" t="s">
        <v>0</v>
      </c>
      <c r="B207" s="120">
        <v>186</v>
      </c>
      <c r="C207" s="120" t="s">
        <v>423</v>
      </c>
      <c r="D207" s="119" t="s">
        <v>424</v>
      </c>
      <c r="E207" s="120" t="s">
        <v>332</v>
      </c>
      <c r="F207" s="125">
        <v>4.12</v>
      </c>
    </row>
    <row r="208" spans="1:6" ht="12.75">
      <c r="A208" s="119" t="s">
        <v>0</v>
      </c>
      <c r="C208" s="120" t="s">
        <v>425</v>
      </c>
      <c r="D208" s="119" t="s">
        <v>426</v>
      </c>
      <c r="F208" s="125"/>
    </row>
    <row r="209" spans="1:6" ht="12.75">
      <c r="A209" s="119" t="s">
        <v>0</v>
      </c>
      <c r="B209" s="120">
        <v>187</v>
      </c>
      <c r="C209" s="120" t="s">
        <v>427</v>
      </c>
      <c r="D209" s="119" t="s">
        <v>428</v>
      </c>
      <c r="E209" s="120" t="s">
        <v>332</v>
      </c>
      <c r="F209" s="125">
        <v>2.18</v>
      </c>
    </row>
    <row r="210" spans="1:6" ht="12.75">
      <c r="A210" s="119" t="s">
        <v>0</v>
      </c>
      <c r="B210" s="120">
        <v>188</v>
      </c>
      <c r="C210" s="120" t="s">
        <v>429</v>
      </c>
      <c r="D210" s="119" t="s">
        <v>430</v>
      </c>
      <c r="E210" s="120" t="s">
        <v>332</v>
      </c>
      <c r="F210" s="125">
        <v>2.94</v>
      </c>
    </row>
    <row r="211" spans="1:6" ht="12.75">
      <c r="A211" s="119" t="s">
        <v>0</v>
      </c>
      <c r="B211" s="120">
        <v>189</v>
      </c>
      <c r="C211" s="120" t="s">
        <v>431</v>
      </c>
      <c r="D211" s="119" t="s">
        <v>432</v>
      </c>
      <c r="E211" s="120" t="s">
        <v>332</v>
      </c>
      <c r="F211" s="125">
        <v>4.46</v>
      </c>
    </row>
    <row r="212" spans="1:6" ht="12.75">
      <c r="A212" s="119" t="s">
        <v>0</v>
      </c>
      <c r="B212" s="120">
        <v>190</v>
      </c>
      <c r="C212" s="120" t="s">
        <v>433</v>
      </c>
      <c r="D212" s="119" t="s">
        <v>434</v>
      </c>
      <c r="E212" s="120" t="s">
        <v>332</v>
      </c>
      <c r="F212" s="125">
        <v>5.99</v>
      </c>
    </row>
    <row r="213" spans="1:6" ht="12.75">
      <c r="A213" s="119" t="s">
        <v>0</v>
      </c>
      <c r="B213" s="120">
        <v>191</v>
      </c>
      <c r="C213" s="120" t="s">
        <v>435</v>
      </c>
      <c r="D213" s="119" t="s">
        <v>436</v>
      </c>
      <c r="E213" s="120" t="s">
        <v>332</v>
      </c>
      <c r="F213" s="125">
        <v>7.54</v>
      </c>
    </row>
    <row r="214" spans="1:6" ht="12.75">
      <c r="A214" s="119" t="s">
        <v>0</v>
      </c>
      <c r="B214" s="120">
        <v>192</v>
      </c>
      <c r="C214" s="120" t="s">
        <v>437</v>
      </c>
      <c r="D214" s="119" t="s">
        <v>438</v>
      </c>
      <c r="E214" s="120" t="s">
        <v>332</v>
      </c>
      <c r="F214" s="125">
        <v>9.02</v>
      </c>
    </row>
    <row r="215" spans="1:6" ht="12.75">
      <c r="A215" s="119" t="s">
        <v>0</v>
      </c>
      <c r="B215" s="120">
        <v>193</v>
      </c>
      <c r="C215" s="120" t="s">
        <v>439</v>
      </c>
      <c r="D215" s="119" t="s">
        <v>440</v>
      </c>
      <c r="E215" s="120" t="s">
        <v>332</v>
      </c>
      <c r="F215" s="125">
        <v>10.54</v>
      </c>
    </row>
    <row r="216" spans="1:6" ht="12.75">
      <c r="A216" s="119" t="s">
        <v>0</v>
      </c>
      <c r="B216" s="120">
        <v>194</v>
      </c>
      <c r="C216" s="120" t="s">
        <v>441</v>
      </c>
      <c r="D216" s="119" t="s">
        <v>442</v>
      </c>
      <c r="E216" s="120" t="s">
        <v>332</v>
      </c>
      <c r="F216" s="125">
        <v>12.08</v>
      </c>
    </row>
    <row r="217" spans="1:6" ht="12.75">
      <c r="A217" s="119" t="s">
        <v>0</v>
      </c>
      <c r="B217" s="120">
        <v>195</v>
      </c>
      <c r="C217" s="120" t="s">
        <v>443</v>
      </c>
      <c r="D217" s="119" t="s">
        <v>444</v>
      </c>
      <c r="E217" s="120" t="s">
        <v>332</v>
      </c>
      <c r="F217" s="125">
        <v>13.54</v>
      </c>
    </row>
    <row r="218" spans="1:6" ht="12.75">
      <c r="A218" s="119" t="s">
        <v>0</v>
      </c>
      <c r="B218" s="120">
        <v>196</v>
      </c>
      <c r="C218" s="120" t="s">
        <v>445</v>
      </c>
      <c r="D218" s="119" t="s">
        <v>446</v>
      </c>
      <c r="E218" s="120" t="s">
        <v>332</v>
      </c>
      <c r="F218" s="125">
        <v>15.08</v>
      </c>
    </row>
    <row r="219" spans="1:6" ht="12.75">
      <c r="A219" s="119" t="s">
        <v>0</v>
      </c>
      <c r="B219" s="120">
        <v>197</v>
      </c>
      <c r="C219" s="120" t="s">
        <v>447</v>
      </c>
      <c r="D219" s="119" t="s">
        <v>448</v>
      </c>
      <c r="E219" s="120" t="s">
        <v>332</v>
      </c>
      <c r="F219" s="125">
        <v>16.62</v>
      </c>
    </row>
    <row r="220" spans="1:6" ht="12.75">
      <c r="A220" s="119" t="s">
        <v>0</v>
      </c>
      <c r="B220" s="120">
        <v>198</v>
      </c>
      <c r="C220" s="120" t="s">
        <v>449</v>
      </c>
      <c r="D220" s="119" t="s">
        <v>450</v>
      </c>
      <c r="E220" s="120" t="s">
        <v>332</v>
      </c>
      <c r="F220" s="125">
        <v>18.18</v>
      </c>
    </row>
    <row r="221" spans="1:6" ht="12.75">
      <c r="A221" s="119" t="s">
        <v>0</v>
      </c>
      <c r="B221" s="120">
        <v>199</v>
      </c>
      <c r="C221" s="120" t="s">
        <v>451</v>
      </c>
      <c r="D221" s="119" t="s">
        <v>452</v>
      </c>
      <c r="E221" s="120" t="s">
        <v>332</v>
      </c>
      <c r="F221" s="125">
        <v>19.7</v>
      </c>
    </row>
    <row r="222" spans="1:6" ht="12.75">
      <c r="A222" s="119" t="s">
        <v>0</v>
      </c>
      <c r="B222" s="120">
        <v>200</v>
      </c>
      <c r="C222" s="120" t="s">
        <v>453</v>
      </c>
      <c r="D222" s="119" t="s">
        <v>454</v>
      </c>
      <c r="E222" s="120" t="s">
        <v>332</v>
      </c>
      <c r="F222" s="125">
        <v>21.23</v>
      </c>
    </row>
    <row r="223" spans="1:6" ht="12.75">
      <c r="A223" s="119" t="s">
        <v>0</v>
      </c>
      <c r="B223" s="120">
        <v>201</v>
      </c>
      <c r="C223" s="120" t="s">
        <v>455</v>
      </c>
      <c r="D223" s="119" t="s">
        <v>456</v>
      </c>
      <c r="E223" s="120" t="s">
        <v>332</v>
      </c>
      <c r="F223" s="125">
        <v>22.75</v>
      </c>
    </row>
    <row r="224" spans="1:6" ht="12.75">
      <c r="A224" s="119" t="s">
        <v>0</v>
      </c>
      <c r="B224" s="120">
        <v>202</v>
      </c>
      <c r="C224" s="120" t="s">
        <v>457</v>
      </c>
      <c r="D224" s="119" t="s">
        <v>458</v>
      </c>
      <c r="E224" s="120" t="s">
        <v>332</v>
      </c>
      <c r="F224" s="125">
        <v>24.27</v>
      </c>
    </row>
    <row r="225" spans="1:6" ht="12.75">
      <c r="A225" s="119" t="s">
        <v>0</v>
      </c>
      <c r="B225" s="120">
        <v>203</v>
      </c>
      <c r="C225" s="120" t="s">
        <v>459</v>
      </c>
      <c r="D225" s="119" t="s">
        <v>460</v>
      </c>
      <c r="E225" s="120" t="s">
        <v>332</v>
      </c>
      <c r="F225" s="125">
        <v>10.76</v>
      </c>
    </row>
    <row r="226" spans="1:6" ht="12.75">
      <c r="A226" s="119" t="s">
        <v>0</v>
      </c>
      <c r="B226" s="120">
        <v>204</v>
      </c>
      <c r="C226" s="120" t="s">
        <v>461</v>
      </c>
      <c r="D226" s="119" t="s">
        <v>462</v>
      </c>
      <c r="E226" s="120" t="s">
        <v>332</v>
      </c>
      <c r="F226" s="125">
        <v>12.91</v>
      </c>
    </row>
    <row r="227" spans="1:6" ht="12.75">
      <c r="A227" s="119" t="s">
        <v>0</v>
      </c>
      <c r="B227" s="120">
        <v>205</v>
      </c>
      <c r="C227" s="120" t="s">
        <v>463</v>
      </c>
      <c r="D227" s="119" t="s">
        <v>464</v>
      </c>
      <c r="E227" s="120" t="s">
        <v>332</v>
      </c>
      <c r="F227" s="125">
        <v>12.71</v>
      </c>
    </row>
    <row r="228" spans="1:6" ht="12.75">
      <c r="A228" s="119" t="s">
        <v>0</v>
      </c>
      <c r="B228" s="120">
        <v>206</v>
      </c>
      <c r="C228" s="120" t="s">
        <v>465</v>
      </c>
      <c r="D228" s="119" t="s">
        <v>466</v>
      </c>
      <c r="E228" s="120" t="s">
        <v>332</v>
      </c>
      <c r="F228" s="125">
        <v>15.26</v>
      </c>
    </row>
    <row r="229" spans="1:6" ht="12.75">
      <c r="A229" s="119" t="s">
        <v>0</v>
      </c>
      <c r="B229" s="120">
        <v>207</v>
      </c>
      <c r="C229" s="120" t="s">
        <v>467</v>
      </c>
      <c r="D229" s="119" t="s">
        <v>468</v>
      </c>
      <c r="E229" s="120" t="s">
        <v>332</v>
      </c>
      <c r="F229" s="125">
        <v>18.58</v>
      </c>
    </row>
    <row r="230" spans="1:6" ht="12.75">
      <c r="A230" s="119" t="s">
        <v>0</v>
      </c>
      <c r="B230" s="120">
        <v>208</v>
      </c>
      <c r="C230" s="120" t="s">
        <v>469</v>
      </c>
      <c r="D230" s="119" t="s">
        <v>470</v>
      </c>
      <c r="E230" s="120" t="s">
        <v>332</v>
      </c>
      <c r="F230" s="125">
        <v>22.3</v>
      </c>
    </row>
    <row r="231" spans="1:6" ht="12.75">
      <c r="A231" s="119" t="s">
        <v>0</v>
      </c>
      <c r="B231" s="120">
        <v>209</v>
      </c>
      <c r="C231" s="120" t="s">
        <v>471</v>
      </c>
      <c r="D231" s="119" t="s">
        <v>472</v>
      </c>
      <c r="E231" s="120" t="s">
        <v>332</v>
      </c>
      <c r="F231" s="125">
        <v>24.45</v>
      </c>
    </row>
    <row r="232" spans="1:6" ht="12.75">
      <c r="A232" s="119" t="s">
        <v>0</v>
      </c>
      <c r="C232" s="120" t="s">
        <v>473</v>
      </c>
      <c r="D232" s="119" t="s">
        <v>474</v>
      </c>
      <c r="F232" s="125"/>
    </row>
    <row r="233" spans="1:6" ht="12.75">
      <c r="A233" s="119" t="s">
        <v>0</v>
      </c>
      <c r="B233" s="120">
        <v>210</v>
      </c>
      <c r="C233" s="120" t="s">
        <v>475</v>
      </c>
      <c r="D233" s="119" t="s">
        <v>476</v>
      </c>
      <c r="E233" s="120" t="s">
        <v>332</v>
      </c>
      <c r="F233" s="125">
        <v>21.62</v>
      </c>
    </row>
    <row r="234" spans="1:6" ht="12.75">
      <c r="A234" s="119" t="s">
        <v>0</v>
      </c>
      <c r="B234" s="120">
        <v>211</v>
      </c>
      <c r="C234" s="120" t="s">
        <v>477</v>
      </c>
      <c r="D234" s="119" t="s">
        <v>478</v>
      </c>
      <c r="E234" s="120" t="s">
        <v>332</v>
      </c>
      <c r="F234" s="125">
        <v>25.97</v>
      </c>
    </row>
    <row r="235" spans="1:6" ht="12.75">
      <c r="A235" s="119" t="s">
        <v>0</v>
      </c>
      <c r="B235" s="120">
        <v>212</v>
      </c>
      <c r="C235" s="120" t="s">
        <v>479</v>
      </c>
      <c r="D235" s="119" t="s">
        <v>480</v>
      </c>
      <c r="E235" s="120" t="s">
        <v>332</v>
      </c>
      <c r="F235" s="125">
        <v>31.77</v>
      </c>
    </row>
    <row r="236" spans="1:6" ht="12.75">
      <c r="A236" s="119" t="s">
        <v>0</v>
      </c>
      <c r="B236" s="120">
        <v>213</v>
      </c>
      <c r="C236" s="120" t="s">
        <v>481</v>
      </c>
      <c r="D236" s="119" t="s">
        <v>482</v>
      </c>
      <c r="E236" s="120" t="s">
        <v>332</v>
      </c>
      <c r="F236" s="125">
        <v>33.26</v>
      </c>
    </row>
    <row r="237" spans="1:6" ht="12.75">
      <c r="A237" s="119" t="s">
        <v>0</v>
      </c>
      <c r="B237" s="120">
        <v>214</v>
      </c>
      <c r="C237" s="120" t="s">
        <v>483</v>
      </c>
      <c r="D237" s="119" t="s">
        <v>484</v>
      </c>
      <c r="E237" s="120" t="s">
        <v>332</v>
      </c>
      <c r="F237" s="125">
        <v>34.71</v>
      </c>
    </row>
    <row r="238" spans="1:6" ht="12.75">
      <c r="A238" s="119" t="s">
        <v>0</v>
      </c>
      <c r="B238" s="120">
        <v>215</v>
      </c>
      <c r="C238" s="120" t="s">
        <v>485</v>
      </c>
      <c r="D238" s="119" t="s">
        <v>486</v>
      </c>
      <c r="E238" s="120" t="s">
        <v>332</v>
      </c>
      <c r="F238" s="125">
        <v>36.17</v>
      </c>
    </row>
    <row r="239" spans="1:6" ht="12.75">
      <c r="A239" s="119" t="s">
        <v>0</v>
      </c>
      <c r="B239" s="120">
        <v>216</v>
      </c>
      <c r="C239" s="120" t="s">
        <v>487</v>
      </c>
      <c r="D239" s="119" t="s">
        <v>488</v>
      </c>
      <c r="E239" s="120" t="s">
        <v>332</v>
      </c>
      <c r="F239" s="125">
        <v>37.62</v>
      </c>
    </row>
    <row r="240" spans="1:6" ht="12.75">
      <c r="A240" s="119" t="s">
        <v>0</v>
      </c>
      <c r="B240" s="120">
        <v>217</v>
      </c>
      <c r="C240" s="120" t="s">
        <v>489</v>
      </c>
      <c r="D240" s="119" t="s">
        <v>490</v>
      </c>
      <c r="E240" s="120" t="s">
        <v>332</v>
      </c>
      <c r="F240" s="125">
        <v>39.07</v>
      </c>
    </row>
    <row r="241" spans="1:6" ht="12.75">
      <c r="A241" s="119" t="s">
        <v>0</v>
      </c>
      <c r="B241" s="120">
        <v>218</v>
      </c>
      <c r="C241" s="120" t="s">
        <v>491</v>
      </c>
      <c r="D241" s="119" t="s">
        <v>492</v>
      </c>
      <c r="E241" s="120" t="s">
        <v>332</v>
      </c>
      <c r="F241" s="125">
        <v>16.77</v>
      </c>
    </row>
    <row r="242" spans="1:6" ht="12.75">
      <c r="A242" s="119" t="s">
        <v>0</v>
      </c>
      <c r="B242" s="120">
        <v>219</v>
      </c>
      <c r="C242" s="120" t="s">
        <v>493</v>
      </c>
      <c r="D242" s="119" t="s">
        <v>494</v>
      </c>
      <c r="E242" s="120" t="s">
        <v>332</v>
      </c>
      <c r="F242" s="125">
        <v>19.82</v>
      </c>
    </row>
    <row r="243" spans="1:6" ht="12.75">
      <c r="A243" s="119" t="s">
        <v>0</v>
      </c>
      <c r="B243" s="120">
        <v>220</v>
      </c>
      <c r="C243" s="120" t="s">
        <v>495</v>
      </c>
      <c r="D243" s="119" t="s">
        <v>496</v>
      </c>
      <c r="E243" s="120" t="s">
        <v>332</v>
      </c>
      <c r="F243" s="125">
        <v>24.37</v>
      </c>
    </row>
    <row r="244" spans="1:6" ht="12.75">
      <c r="A244" s="119" t="s">
        <v>0</v>
      </c>
      <c r="B244" s="120">
        <v>221</v>
      </c>
      <c r="C244" s="120" t="s">
        <v>497</v>
      </c>
      <c r="D244" s="119" t="s">
        <v>498</v>
      </c>
      <c r="E244" s="120" t="s">
        <v>332</v>
      </c>
      <c r="F244" s="125">
        <v>30.45</v>
      </c>
    </row>
    <row r="245" spans="1:6" ht="12.75">
      <c r="A245" s="119" t="s">
        <v>0</v>
      </c>
      <c r="B245" s="120">
        <v>222</v>
      </c>
      <c r="C245" s="120" t="s">
        <v>499</v>
      </c>
      <c r="D245" s="119" t="s">
        <v>500</v>
      </c>
      <c r="E245" s="120" t="s">
        <v>332</v>
      </c>
      <c r="F245" s="125">
        <v>32.01</v>
      </c>
    </row>
    <row r="246" spans="1:6" ht="12.75">
      <c r="A246" s="119" t="s">
        <v>0</v>
      </c>
      <c r="B246" s="120">
        <v>223</v>
      </c>
      <c r="C246" s="120" t="s">
        <v>501</v>
      </c>
      <c r="D246" s="119" t="s">
        <v>502</v>
      </c>
      <c r="E246" s="120" t="s">
        <v>332</v>
      </c>
      <c r="F246" s="125">
        <v>33.53</v>
      </c>
    </row>
    <row r="247" spans="1:6" ht="12.75">
      <c r="A247" s="119" t="s">
        <v>0</v>
      </c>
      <c r="B247" s="120">
        <v>224</v>
      </c>
      <c r="C247" s="120" t="s">
        <v>503</v>
      </c>
      <c r="D247" s="119" t="s">
        <v>504</v>
      </c>
      <c r="E247" s="120" t="s">
        <v>332</v>
      </c>
      <c r="F247" s="125">
        <v>35.06</v>
      </c>
    </row>
    <row r="248" spans="1:6" ht="12.75">
      <c r="A248" s="119" t="s">
        <v>0</v>
      </c>
      <c r="B248" s="120">
        <v>225</v>
      </c>
      <c r="C248" s="120" t="s">
        <v>505</v>
      </c>
      <c r="D248" s="119" t="s">
        <v>506</v>
      </c>
      <c r="E248" s="120" t="s">
        <v>332</v>
      </c>
      <c r="F248" s="125">
        <v>36.58</v>
      </c>
    </row>
    <row r="249" spans="1:6" ht="12.75">
      <c r="A249" s="119" t="s">
        <v>0</v>
      </c>
      <c r="B249" s="120">
        <v>226</v>
      </c>
      <c r="C249" s="120" t="s">
        <v>507</v>
      </c>
      <c r="D249" s="119" t="s">
        <v>508</v>
      </c>
      <c r="E249" s="120" t="s">
        <v>332</v>
      </c>
      <c r="F249" s="125">
        <v>38.1</v>
      </c>
    </row>
    <row r="250" spans="1:6" ht="12.75">
      <c r="A250" s="119" t="s">
        <v>0</v>
      </c>
      <c r="B250" s="120">
        <v>227</v>
      </c>
      <c r="C250" s="120" t="s">
        <v>509</v>
      </c>
      <c r="D250" s="119" t="s">
        <v>510</v>
      </c>
      <c r="E250" s="120" t="s">
        <v>332</v>
      </c>
      <c r="F250" s="125">
        <v>7.58</v>
      </c>
    </row>
    <row r="251" spans="1:6" ht="12.75">
      <c r="A251" s="119" t="s">
        <v>0</v>
      </c>
      <c r="B251" s="120">
        <v>228</v>
      </c>
      <c r="C251" s="120" t="s">
        <v>511</v>
      </c>
      <c r="D251" s="119" t="s">
        <v>512</v>
      </c>
      <c r="E251" s="120" t="s">
        <v>332</v>
      </c>
      <c r="F251" s="125">
        <v>12.13</v>
      </c>
    </row>
    <row r="252" spans="1:6" ht="12.75">
      <c r="A252" s="119" t="s">
        <v>0</v>
      </c>
      <c r="B252" s="120">
        <v>229</v>
      </c>
      <c r="C252" s="120" t="s">
        <v>513</v>
      </c>
      <c r="D252" s="119" t="s">
        <v>514</v>
      </c>
      <c r="E252" s="120" t="s">
        <v>332</v>
      </c>
      <c r="F252" s="125">
        <v>18.21</v>
      </c>
    </row>
    <row r="253" spans="1:6" ht="12.75">
      <c r="A253" s="119" t="s">
        <v>0</v>
      </c>
      <c r="B253" s="120">
        <v>230</v>
      </c>
      <c r="C253" s="120" t="s">
        <v>515</v>
      </c>
      <c r="D253" s="119" t="s">
        <v>516</v>
      </c>
      <c r="E253" s="120" t="s">
        <v>332</v>
      </c>
      <c r="F253" s="125">
        <v>19.77</v>
      </c>
    </row>
    <row r="254" spans="1:6" ht="12.75">
      <c r="A254" s="119" t="s">
        <v>0</v>
      </c>
      <c r="B254" s="120">
        <v>231</v>
      </c>
      <c r="C254" s="120" t="s">
        <v>517</v>
      </c>
      <c r="D254" s="119" t="s">
        <v>518</v>
      </c>
      <c r="E254" s="120" t="s">
        <v>332</v>
      </c>
      <c r="F254" s="125">
        <v>21.29</v>
      </c>
    </row>
    <row r="255" spans="1:6" ht="12.75">
      <c r="A255" s="119" t="s">
        <v>0</v>
      </c>
      <c r="B255" s="120">
        <v>232</v>
      </c>
      <c r="C255" s="120" t="s">
        <v>519</v>
      </c>
      <c r="D255" s="119" t="s">
        <v>520</v>
      </c>
      <c r="E255" s="120" t="s">
        <v>332</v>
      </c>
      <c r="F255" s="125">
        <v>22.82</v>
      </c>
    </row>
    <row r="256" spans="1:6" ht="12.75">
      <c r="A256" s="119" t="s">
        <v>0</v>
      </c>
      <c r="B256" s="120">
        <v>233</v>
      </c>
      <c r="C256" s="120" t="s">
        <v>521</v>
      </c>
      <c r="D256" s="119" t="s">
        <v>522</v>
      </c>
      <c r="E256" s="120" t="s">
        <v>332</v>
      </c>
      <c r="F256" s="125">
        <v>24.34</v>
      </c>
    </row>
    <row r="257" spans="1:6" ht="12.75">
      <c r="A257" s="119" t="s">
        <v>0</v>
      </c>
      <c r="B257" s="120">
        <v>234</v>
      </c>
      <c r="C257" s="120" t="s">
        <v>523</v>
      </c>
      <c r="D257" s="119" t="s">
        <v>524</v>
      </c>
      <c r="E257" s="120" t="s">
        <v>332</v>
      </c>
      <c r="F257" s="125">
        <v>25.86</v>
      </c>
    </row>
    <row r="258" spans="1:6" ht="12.75">
      <c r="A258" s="119" t="s">
        <v>0</v>
      </c>
      <c r="B258" s="120">
        <v>235</v>
      </c>
      <c r="C258" s="120" t="s">
        <v>525</v>
      </c>
      <c r="D258" s="119" t="s">
        <v>526</v>
      </c>
      <c r="E258" s="120" t="s">
        <v>332</v>
      </c>
      <c r="F258" s="125">
        <v>23.22</v>
      </c>
    </row>
    <row r="259" spans="1:6" ht="12.75">
      <c r="A259" s="119" t="s">
        <v>0</v>
      </c>
      <c r="B259" s="120">
        <v>236</v>
      </c>
      <c r="C259" s="120" t="s">
        <v>527</v>
      </c>
      <c r="D259" s="119" t="s">
        <v>528</v>
      </c>
      <c r="E259" s="120" t="s">
        <v>332</v>
      </c>
      <c r="F259" s="125">
        <v>27.56</v>
      </c>
    </row>
    <row r="260" spans="1:6" ht="12.75">
      <c r="A260" s="119" t="s">
        <v>0</v>
      </c>
      <c r="B260" s="120">
        <v>237</v>
      </c>
      <c r="C260" s="120" t="s">
        <v>529</v>
      </c>
      <c r="D260" s="119" t="s">
        <v>530</v>
      </c>
      <c r="E260" s="120" t="s">
        <v>332</v>
      </c>
      <c r="F260" s="125">
        <v>33.36</v>
      </c>
    </row>
    <row r="261" spans="1:6" ht="12.75">
      <c r="A261" s="119" t="s">
        <v>0</v>
      </c>
      <c r="B261" s="120">
        <v>238</v>
      </c>
      <c r="C261" s="120" t="s">
        <v>531</v>
      </c>
      <c r="D261" s="119" t="s">
        <v>532</v>
      </c>
      <c r="E261" s="120" t="s">
        <v>332</v>
      </c>
      <c r="F261" s="125">
        <v>34.85</v>
      </c>
    </row>
    <row r="262" spans="1:6" ht="12.75">
      <c r="A262" s="119" t="s">
        <v>0</v>
      </c>
      <c r="B262" s="120">
        <v>239</v>
      </c>
      <c r="C262" s="120" t="s">
        <v>533</v>
      </c>
      <c r="D262" s="119" t="s">
        <v>534</v>
      </c>
      <c r="E262" s="120" t="s">
        <v>332</v>
      </c>
      <c r="F262" s="125">
        <v>36.3</v>
      </c>
    </row>
    <row r="263" spans="1:6" ht="12.75">
      <c r="A263" s="119" t="s">
        <v>0</v>
      </c>
      <c r="B263" s="120">
        <v>240</v>
      </c>
      <c r="C263" s="120" t="s">
        <v>535</v>
      </c>
      <c r="D263" s="119" t="s">
        <v>536</v>
      </c>
      <c r="E263" s="120" t="s">
        <v>332</v>
      </c>
      <c r="F263" s="125">
        <v>37.76</v>
      </c>
    </row>
    <row r="264" spans="1:6" ht="12.75">
      <c r="A264" s="119" t="s">
        <v>0</v>
      </c>
      <c r="B264" s="120">
        <v>241</v>
      </c>
      <c r="C264" s="120" t="s">
        <v>537</v>
      </c>
      <c r="D264" s="119" t="s">
        <v>538</v>
      </c>
      <c r="E264" s="120" t="s">
        <v>332</v>
      </c>
      <c r="F264" s="125">
        <v>39.21</v>
      </c>
    </row>
    <row r="265" spans="1:6" ht="12.75">
      <c r="A265" s="119" t="s">
        <v>0</v>
      </c>
      <c r="B265" s="120">
        <v>242</v>
      </c>
      <c r="C265" s="120" t="s">
        <v>539</v>
      </c>
      <c r="D265" s="119" t="s">
        <v>540</v>
      </c>
      <c r="E265" s="120" t="s">
        <v>332</v>
      </c>
      <c r="F265" s="125">
        <v>40.66</v>
      </c>
    </row>
    <row r="266" spans="1:6" ht="12.75">
      <c r="A266" s="119" t="s">
        <v>0</v>
      </c>
      <c r="B266" s="120">
        <v>243</v>
      </c>
      <c r="C266" s="120" t="s">
        <v>541</v>
      </c>
      <c r="D266" s="119" t="s">
        <v>542</v>
      </c>
      <c r="E266" s="120" t="s">
        <v>332</v>
      </c>
      <c r="F266" s="125">
        <v>18.14</v>
      </c>
    </row>
    <row r="267" spans="1:6" ht="12.75">
      <c r="A267" s="119" t="s">
        <v>0</v>
      </c>
      <c r="B267" s="120">
        <v>244</v>
      </c>
      <c r="C267" s="120" t="s">
        <v>543</v>
      </c>
      <c r="D267" s="119" t="s">
        <v>544</v>
      </c>
      <c r="E267" s="120" t="s">
        <v>332</v>
      </c>
      <c r="F267" s="125">
        <v>21.19</v>
      </c>
    </row>
    <row r="268" spans="1:6" ht="12.75">
      <c r="A268" s="119" t="s">
        <v>0</v>
      </c>
      <c r="B268" s="120">
        <v>245</v>
      </c>
      <c r="C268" s="120" t="s">
        <v>545</v>
      </c>
      <c r="D268" s="119" t="s">
        <v>546</v>
      </c>
      <c r="E268" s="120" t="s">
        <v>332</v>
      </c>
      <c r="F268" s="125">
        <v>25.74</v>
      </c>
    </row>
    <row r="269" spans="1:6" ht="12.75">
      <c r="A269" s="119" t="s">
        <v>0</v>
      </c>
      <c r="B269" s="120">
        <v>246</v>
      </c>
      <c r="C269" s="120" t="s">
        <v>547</v>
      </c>
      <c r="D269" s="119" t="s">
        <v>548</v>
      </c>
      <c r="E269" s="120" t="s">
        <v>332</v>
      </c>
      <c r="F269" s="125">
        <v>31.82</v>
      </c>
    </row>
    <row r="270" spans="1:6" ht="12.75">
      <c r="A270" s="119" t="s">
        <v>0</v>
      </c>
      <c r="B270" s="120">
        <v>247</v>
      </c>
      <c r="C270" s="120" t="s">
        <v>549</v>
      </c>
      <c r="D270" s="119" t="s">
        <v>550</v>
      </c>
      <c r="E270" s="120" t="s">
        <v>332</v>
      </c>
      <c r="F270" s="125">
        <v>33.38</v>
      </c>
    </row>
    <row r="271" spans="1:6" ht="12.75">
      <c r="A271" s="119" t="s">
        <v>0</v>
      </c>
      <c r="B271" s="120">
        <v>248</v>
      </c>
      <c r="C271" s="120" t="s">
        <v>551</v>
      </c>
      <c r="D271" s="119" t="s">
        <v>552</v>
      </c>
      <c r="E271" s="120" t="s">
        <v>332</v>
      </c>
      <c r="F271" s="125">
        <v>34.9</v>
      </c>
    </row>
    <row r="272" spans="1:6" ht="12.75">
      <c r="A272" s="119" t="s">
        <v>0</v>
      </c>
      <c r="B272" s="120">
        <v>249</v>
      </c>
      <c r="C272" s="120" t="s">
        <v>553</v>
      </c>
      <c r="D272" s="119" t="s">
        <v>554</v>
      </c>
      <c r="E272" s="120" t="s">
        <v>332</v>
      </c>
      <c r="F272" s="125">
        <v>36.43</v>
      </c>
    </row>
    <row r="273" spans="1:6" ht="12.75">
      <c r="A273" s="119" t="s">
        <v>0</v>
      </c>
      <c r="B273" s="120">
        <v>250</v>
      </c>
      <c r="C273" s="120" t="s">
        <v>555</v>
      </c>
      <c r="D273" s="119" t="s">
        <v>556</v>
      </c>
      <c r="E273" s="120" t="s">
        <v>332</v>
      </c>
      <c r="F273" s="125">
        <v>37.95</v>
      </c>
    </row>
    <row r="274" spans="1:6" ht="12.75">
      <c r="A274" s="119" t="s">
        <v>0</v>
      </c>
      <c r="B274" s="120">
        <v>251</v>
      </c>
      <c r="C274" s="120" t="s">
        <v>557</v>
      </c>
      <c r="D274" s="119" t="s">
        <v>558</v>
      </c>
      <c r="E274" s="120" t="s">
        <v>332</v>
      </c>
      <c r="F274" s="125">
        <v>39.47</v>
      </c>
    </row>
    <row r="275" spans="1:6" ht="12.75">
      <c r="A275" s="119" t="s">
        <v>0</v>
      </c>
      <c r="B275" s="120">
        <v>252</v>
      </c>
      <c r="C275" s="120" t="s">
        <v>559</v>
      </c>
      <c r="D275" s="119" t="s">
        <v>560</v>
      </c>
      <c r="E275" s="120" t="s">
        <v>332</v>
      </c>
      <c r="F275" s="125">
        <v>7.75</v>
      </c>
    </row>
    <row r="276" spans="1:6" ht="12.75">
      <c r="A276" s="119" t="s">
        <v>0</v>
      </c>
      <c r="B276" s="120">
        <v>253</v>
      </c>
      <c r="C276" s="120" t="s">
        <v>562</v>
      </c>
      <c r="D276" s="119" t="s">
        <v>563</v>
      </c>
      <c r="E276" s="120" t="s">
        <v>332</v>
      </c>
      <c r="F276" s="125">
        <v>12.3</v>
      </c>
    </row>
    <row r="277" spans="1:6" ht="12.75">
      <c r="A277" s="119" t="s">
        <v>0</v>
      </c>
      <c r="B277" s="120">
        <v>254</v>
      </c>
      <c r="C277" s="120" t="s">
        <v>564</v>
      </c>
      <c r="D277" s="119" t="s">
        <v>565</v>
      </c>
      <c r="E277" s="120" t="s">
        <v>332</v>
      </c>
      <c r="F277" s="125">
        <v>18.38</v>
      </c>
    </row>
    <row r="278" spans="1:6" ht="12.75">
      <c r="A278" s="119" t="s">
        <v>0</v>
      </c>
      <c r="B278" s="120">
        <v>255</v>
      </c>
      <c r="C278" s="120" t="s">
        <v>566</v>
      </c>
      <c r="D278" s="119" t="s">
        <v>567</v>
      </c>
      <c r="E278" s="120" t="s">
        <v>332</v>
      </c>
      <c r="F278" s="125">
        <v>19.94</v>
      </c>
    </row>
    <row r="279" spans="1:6" ht="12.75">
      <c r="A279" s="119" t="s">
        <v>0</v>
      </c>
      <c r="B279" s="120">
        <v>256</v>
      </c>
      <c r="C279" s="120" t="s">
        <v>568</v>
      </c>
      <c r="D279" s="119" t="s">
        <v>569</v>
      </c>
      <c r="E279" s="120" t="s">
        <v>332</v>
      </c>
      <c r="F279" s="125">
        <v>21.46</v>
      </c>
    </row>
    <row r="280" spans="1:6" ht="12.75">
      <c r="A280" s="119" t="s">
        <v>0</v>
      </c>
      <c r="B280" s="120">
        <v>257</v>
      </c>
      <c r="C280" s="120" t="s">
        <v>570</v>
      </c>
      <c r="D280" s="119" t="s">
        <v>571</v>
      </c>
      <c r="E280" s="120" t="s">
        <v>332</v>
      </c>
      <c r="F280" s="125">
        <v>22.99</v>
      </c>
    </row>
    <row r="281" spans="1:6" ht="12.75">
      <c r="A281" s="119" t="s">
        <v>0</v>
      </c>
      <c r="B281" s="120">
        <v>258</v>
      </c>
      <c r="C281" s="120" t="s">
        <v>572</v>
      </c>
      <c r="D281" s="119" t="s">
        <v>573</v>
      </c>
      <c r="E281" s="120" t="s">
        <v>332</v>
      </c>
      <c r="F281" s="125">
        <v>24.51</v>
      </c>
    </row>
    <row r="282" spans="1:6" ht="12.75">
      <c r="A282" s="119" t="s">
        <v>0</v>
      </c>
      <c r="B282" s="120">
        <v>259</v>
      </c>
      <c r="C282" s="120" t="s">
        <v>574</v>
      </c>
      <c r="D282" s="119" t="s">
        <v>575</v>
      </c>
      <c r="E282" s="120" t="s">
        <v>332</v>
      </c>
      <c r="F282" s="125">
        <v>26.03</v>
      </c>
    </row>
    <row r="283" spans="1:6" ht="12.75">
      <c r="A283" s="119" t="s">
        <v>0</v>
      </c>
      <c r="B283" s="120">
        <v>260</v>
      </c>
      <c r="C283" s="120" t="s">
        <v>576</v>
      </c>
      <c r="D283" s="119" t="s">
        <v>577</v>
      </c>
      <c r="E283" s="120" t="s">
        <v>221</v>
      </c>
      <c r="F283" s="125">
        <v>90</v>
      </c>
    </row>
    <row r="284" spans="1:6" ht="12.75">
      <c r="A284" s="119" t="s">
        <v>0</v>
      </c>
      <c r="C284" s="120" t="s">
        <v>578</v>
      </c>
      <c r="D284" s="119" t="s">
        <v>579</v>
      </c>
      <c r="F284" s="125"/>
    </row>
    <row r="285" spans="1:6" ht="12.75">
      <c r="A285" s="119" t="s">
        <v>0</v>
      </c>
      <c r="B285" s="120">
        <v>261</v>
      </c>
      <c r="C285" s="120" t="s">
        <v>580</v>
      </c>
      <c r="D285" s="119" t="s">
        <v>581</v>
      </c>
      <c r="E285" s="120" t="s">
        <v>332</v>
      </c>
      <c r="F285" s="125">
        <v>9.49</v>
      </c>
    </row>
    <row r="286" spans="1:6" ht="12.75">
      <c r="A286" s="119" t="s">
        <v>0</v>
      </c>
      <c r="B286" s="120">
        <v>262</v>
      </c>
      <c r="C286" s="120" t="s">
        <v>582</v>
      </c>
      <c r="D286" s="119" t="s">
        <v>583</v>
      </c>
      <c r="E286" s="120" t="s">
        <v>332</v>
      </c>
      <c r="F286" s="125">
        <v>10.22</v>
      </c>
    </row>
    <row r="287" spans="1:6" ht="12.75">
      <c r="A287" s="119" t="s">
        <v>0</v>
      </c>
      <c r="B287" s="120">
        <v>263</v>
      </c>
      <c r="C287" s="120" t="s">
        <v>584</v>
      </c>
      <c r="D287" s="119" t="s">
        <v>585</v>
      </c>
      <c r="E287" s="120" t="s">
        <v>332</v>
      </c>
      <c r="F287" s="125">
        <v>11.76</v>
      </c>
    </row>
    <row r="288" spans="1:6" ht="12.75">
      <c r="A288" s="119" t="s">
        <v>0</v>
      </c>
      <c r="B288" s="120">
        <v>264</v>
      </c>
      <c r="C288" s="120" t="s">
        <v>586</v>
      </c>
      <c r="D288" s="119" t="s">
        <v>587</v>
      </c>
      <c r="E288" s="120" t="s">
        <v>332</v>
      </c>
      <c r="F288" s="125">
        <v>13.3</v>
      </c>
    </row>
    <row r="289" spans="1:6" ht="12.75">
      <c r="A289" s="119" t="s">
        <v>0</v>
      </c>
      <c r="B289" s="120">
        <v>265</v>
      </c>
      <c r="C289" s="120" t="s">
        <v>588</v>
      </c>
      <c r="D289" s="119" t="s">
        <v>589</v>
      </c>
      <c r="E289" s="120" t="s">
        <v>332</v>
      </c>
      <c r="F289" s="125">
        <v>14.85</v>
      </c>
    </row>
    <row r="290" spans="1:6" ht="12.75">
      <c r="A290" s="119" t="s">
        <v>0</v>
      </c>
      <c r="B290" s="120">
        <v>266</v>
      </c>
      <c r="C290" s="120" t="s">
        <v>590</v>
      </c>
      <c r="D290" s="119" t="s">
        <v>591</v>
      </c>
      <c r="E290" s="120" t="s">
        <v>332</v>
      </c>
      <c r="F290" s="125">
        <v>16.31</v>
      </c>
    </row>
    <row r="291" spans="1:6" ht="12.75">
      <c r="A291" s="119" t="s">
        <v>0</v>
      </c>
      <c r="B291" s="120">
        <v>267</v>
      </c>
      <c r="C291" s="120" t="s">
        <v>592</v>
      </c>
      <c r="D291" s="119" t="s">
        <v>593</v>
      </c>
      <c r="E291" s="120" t="s">
        <v>332</v>
      </c>
      <c r="F291" s="125">
        <v>17.85</v>
      </c>
    </row>
    <row r="292" spans="1:6" ht="12.75">
      <c r="A292" s="119" t="s">
        <v>0</v>
      </c>
      <c r="B292" s="120">
        <v>268</v>
      </c>
      <c r="C292" s="120" t="s">
        <v>594</v>
      </c>
      <c r="D292" s="119" t="s">
        <v>595</v>
      </c>
      <c r="E292" s="120" t="s">
        <v>332</v>
      </c>
      <c r="F292" s="125">
        <v>20.85</v>
      </c>
    </row>
    <row r="293" spans="1:6" ht="12.75">
      <c r="A293" s="119" t="s">
        <v>0</v>
      </c>
      <c r="B293" s="120">
        <v>269</v>
      </c>
      <c r="C293" s="120" t="s">
        <v>596</v>
      </c>
      <c r="D293" s="119" t="s">
        <v>597</v>
      </c>
      <c r="E293" s="120" t="s">
        <v>332</v>
      </c>
      <c r="F293" s="125">
        <v>23.93</v>
      </c>
    </row>
    <row r="294" spans="1:6" ht="12.75">
      <c r="A294" s="119" t="s">
        <v>0</v>
      </c>
      <c r="B294" s="120">
        <v>270</v>
      </c>
      <c r="C294" s="120" t="s">
        <v>598</v>
      </c>
      <c r="D294" s="119" t="s">
        <v>599</v>
      </c>
      <c r="E294" s="120" t="s">
        <v>332</v>
      </c>
      <c r="F294" s="125">
        <v>30.99</v>
      </c>
    </row>
    <row r="295" spans="1:6" ht="12.75">
      <c r="A295" s="119" t="s">
        <v>0</v>
      </c>
      <c r="B295" s="120">
        <v>271</v>
      </c>
      <c r="C295" s="120" t="s">
        <v>600</v>
      </c>
      <c r="D295" s="119" t="s">
        <v>601</v>
      </c>
      <c r="E295" s="120" t="s">
        <v>332</v>
      </c>
      <c r="F295" s="125">
        <v>34.72</v>
      </c>
    </row>
    <row r="296" spans="1:6" ht="12.75">
      <c r="A296" s="119" t="s">
        <v>0</v>
      </c>
      <c r="B296" s="120">
        <v>272</v>
      </c>
      <c r="C296" s="120" t="s">
        <v>602</v>
      </c>
      <c r="D296" s="119" t="s">
        <v>603</v>
      </c>
      <c r="E296" s="120" t="s">
        <v>332</v>
      </c>
      <c r="F296" s="125">
        <v>29.22</v>
      </c>
    </row>
    <row r="297" spans="1:6" ht="12.75">
      <c r="A297" s="119" t="s">
        <v>0</v>
      </c>
      <c r="B297" s="120">
        <v>273</v>
      </c>
      <c r="C297" s="120" t="s">
        <v>604</v>
      </c>
      <c r="D297" s="119" t="s">
        <v>605</v>
      </c>
      <c r="E297" s="120" t="s">
        <v>332</v>
      </c>
      <c r="F297" s="125">
        <v>31.72</v>
      </c>
    </row>
    <row r="298" spans="1:6" ht="12.75">
      <c r="A298" s="119" t="s">
        <v>0</v>
      </c>
      <c r="C298" s="123" t="s">
        <v>606</v>
      </c>
      <c r="D298" s="124" t="s">
        <v>607</v>
      </c>
      <c r="F298" s="125"/>
    </row>
    <row r="299" spans="1:6" ht="12.75">
      <c r="A299" s="119" t="s">
        <v>0</v>
      </c>
      <c r="C299" s="120" t="s">
        <v>608</v>
      </c>
      <c r="D299" s="119" t="s">
        <v>609</v>
      </c>
      <c r="F299" s="125"/>
    </row>
    <row r="300" spans="1:6" ht="12.75">
      <c r="A300" s="119" t="s">
        <v>0</v>
      </c>
      <c r="B300" s="120">
        <v>274</v>
      </c>
      <c r="C300" s="120" t="s">
        <v>610</v>
      </c>
      <c r="D300" s="119" t="s">
        <v>611</v>
      </c>
      <c r="E300" s="120" t="s">
        <v>332</v>
      </c>
      <c r="F300" s="125">
        <v>10.76</v>
      </c>
    </row>
    <row r="301" spans="1:6" ht="12.75">
      <c r="A301" s="119" t="s">
        <v>0</v>
      </c>
      <c r="B301" s="120">
        <v>275</v>
      </c>
      <c r="C301" s="120" t="s">
        <v>612</v>
      </c>
      <c r="D301" s="119" t="s">
        <v>613</v>
      </c>
      <c r="E301" s="120" t="s">
        <v>332</v>
      </c>
      <c r="F301" s="125">
        <v>12.91</v>
      </c>
    </row>
    <row r="302" spans="1:6" ht="12.75">
      <c r="A302" s="119" t="s">
        <v>0</v>
      </c>
      <c r="B302" s="120">
        <v>276</v>
      </c>
      <c r="C302" s="120" t="s">
        <v>614</v>
      </c>
      <c r="D302" s="119" t="s">
        <v>615</v>
      </c>
      <c r="E302" s="120" t="s">
        <v>332</v>
      </c>
      <c r="F302" s="125">
        <v>17.6</v>
      </c>
    </row>
    <row r="303" spans="1:6" ht="12.75">
      <c r="A303" s="119" t="s">
        <v>0</v>
      </c>
      <c r="B303" s="120">
        <v>277</v>
      </c>
      <c r="C303" s="120" t="s">
        <v>616</v>
      </c>
      <c r="D303" s="119" t="s">
        <v>617</v>
      </c>
      <c r="E303" s="120" t="s">
        <v>332</v>
      </c>
      <c r="F303" s="125">
        <v>21.12</v>
      </c>
    </row>
    <row r="304" spans="1:6" ht="12.75">
      <c r="A304" s="119" t="s">
        <v>0</v>
      </c>
      <c r="B304" s="120">
        <v>278</v>
      </c>
      <c r="C304" s="120" t="s">
        <v>618</v>
      </c>
      <c r="D304" s="119" t="s">
        <v>619</v>
      </c>
      <c r="E304" s="120" t="s">
        <v>332</v>
      </c>
      <c r="F304" s="125">
        <v>18.97</v>
      </c>
    </row>
    <row r="305" spans="1:6" ht="12.75">
      <c r="A305" s="119" t="s">
        <v>0</v>
      </c>
      <c r="B305" s="120">
        <v>279</v>
      </c>
      <c r="C305" s="120" t="s">
        <v>620</v>
      </c>
      <c r="D305" s="119" t="s">
        <v>621</v>
      </c>
      <c r="E305" s="120" t="s">
        <v>332</v>
      </c>
      <c r="F305" s="125">
        <v>22.77</v>
      </c>
    </row>
    <row r="306" spans="1:6" ht="12.75">
      <c r="A306" s="119" t="s">
        <v>0</v>
      </c>
      <c r="B306" s="120">
        <v>280</v>
      </c>
      <c r="C306" s="120" t="s">
        <v>622</v>
      </c>
      <c r="D306" s="119" t="s">
        <v>623</v>
      </c>
      <c r="E306" s="120" t="s">
        <v>332</v>
      </c>
      <c r="F306" s="125">
        <v>16.63</v>
      </c>
    </row>
    <row r="307" spans="1:6" ht="12.75">
      <c r="A307" s="119" t="s">
        <v>0</v>
      </c>
      <c r="B307" s="120">
        <v>281</v>
      </c>
      <c r="C307" s="120" t="s">
        <v>624</v>
      </c>
      <c r="D307" s="119" t="s">
        <v>625</v>
      </c>
      <c r="E307" s="120" t="s">
        <v>332</v>
      </c>
      <c r="F307" s="125">
        <v>21.37</v>
      </c>
    </row>
    <row r="308" spans="1:6" ht="12.75">
      <c r="A308" s="119" t="s">
        <v>0</v>
      </c>
      <c r="B308" s="120">
        <v>282</v>
      </c>
      <c r="C308" s="120" t="s">
        <v>626</v>
      </c>
      <c r="D308" s="119" t="s">
        <v>627</v>
      </c>
      <c r="E308" s="120" t="s">
        <v>332</v>
      </c>
      <c r="F308" s="125">
        <v>3.91</v>
      </c>
    </row>
    <row r="309" spans="1:6" ht="12.75">
      <c r="A309" s="119" t="s">
        <v>0</v>
      </c>
      <c r="B309" s="120">
        <v>283</v>
      </c>
      <c r="C309" s="120" t="s">
        <v>628</v>
      </c>
      <c r="D309" s="119" t="s">
        <v>629</v>
      </c>
      <c r="E309" s="120" t="s">
        <v>332</v>
      </c>
      <c r="F309" s="125">
        <v>4.7</v>
      </c>
    </row>
    <row r="310" spans="1:6" ht="12.75">
      <c r="A310" s="119" t="s">
        <v>0</v>
      </c>
      <c r="B310" s="120">
        <v>284</v>
      </c>
      <c r="C310" s="120" t="s">
        <v>630</v>
      </c>
      <c r="D310" s="119" t="s">
        <v>631</v>
      </c>
      <c r="E310" s="120" t="s">
        <v>332</v>
      </c>
      <c r="F310" s="125">
        <v>5.21</v>
      </c>
    </row>
    <row r="311" spans="1:6" ht="12.75">
      <c r="A311" s="119" t="s">
        <v>0</v>
      </c>
      <c r="B311" s="120">
        <v>285</v>
      </c>
      <c r="C311" s="120" t="s">
        <v>632</v>
      </c>
      <c r="D311" s="119" t="s">
        <v>633</v>
      </c>
      <c r="E311" s="120" t="s">
        <v>332</v>
      </c>
      <c r="F311" s="125">
        <v>1.75</v>
      </c>
    </row>
    <row r="312" spans="1:6" ht="12.75">
      <c r="A312" s="119" t="s">
        <v>0</v>
      </c>
      <c r="B312" s="120">
        <v>286</v>
      </c>
      <c r="C312" s="120" t="s">
        <v>634</v>
      </c>
      <c r="D312" s="119" t="s">
        <v>635</v>
      </c>
      <c r="E312" s="120" t="s">
        <v>332</v>
      </c>
      <c r="F312" s="125">
        <v>3.36</v>
      </c>
    </row>
    <row r="313" spans="1:8" ht="12.75">
      <c r="A313" s="119" t="s">
        <v>0</v>
      </c>
      <c r="B313" s="120">
        <v>287</v>
      </c>
      <c r="C313" s="120" t="s">
        <v>636</v>
      </c>
      <c r="D313" s="119" t="s">
        <v>3500</v>
      </c>
      <c r="E313" s="120" t="s">
        <v>332</v>
      </c>
      <c r="F313" s="125">
        <v>3.02</v>
      </c>
      <c r="H313" s="119" t="str">
        <f>LOWER(D313)</f>
        <v>escavação e carga mecânicas de material de primeira categoria, proveniente de corte de subleito.</v>
      </c>
    </row>
    <row r="314" spans="1:6" ht="12.75">
      <c r="A314" s="119" t="s">
        <v>0</v>
      </c>
      <c r="B314" s="120">
        <v>288</v>
      </c>
      <c r="C314" s="120" t="s">
        <v>638</v>
      </c>
      <c r="D314" s="119" t="s">
        <v>639</v>
      </c>
      <c r="E314" s="120" t="s">
        <v>332</v>
      </c>
      <c r="F314" s="125">
        <v>5.19</v>
      </c>
    </row>
    <row r="315" spans="1:6" ht="12.75">
      <c r="A315" s="119" t="s">
        <v>0</v>
      </c>
      <c r="B315" s="120">
        <v>289</v>
      </c>
      <c r="C315" s="120" t="s">
        <v>640</v>
      </c>
      <c r="D315" s="119" t="s">
        <v>3501</v>
      </c>
      <c r="E315" s="120" t="s">
        <v>332</v>
      </c>
      <c r="F315" s="125">
        <v>6.16</v>
      </c>
    </row>
    <row r="316" spans="1:6" ht="12.75">
      <c r="A316" s="119" t="s">
        <v>0</v>
      </c>
      <c r="B316" s="120">
        <v>290</v>
      </c>
      <c r="C316" s="120" t="s">
        <v>642</v>
      </c>
      <c r="D316" s="119" t="s">
        <v>643</v>
      </c>
      <c r="E316" s="120" t="s">
        <v>332</v>
      </c>
      <c r="F316" s="125">
        <v>8.79</v>
      </c>
    </row>
    <row r="317" spans="1:6" ht="12.75">
      <c r="A317" s="119" t="s">
        <v>0</v>
      </c>
      <c r="B317" s="120">
        <v>291</v>
      </c>
      <c r="C317" s="120" t="s">
        <v>644</v>
      </c>
      <c r="D317" s="119" t="s">
        <v>645</v>
      </c>
      <c r="E317" s="120" t="s">
        <v>332</v>
      </c>
      <c r="F317" s="125">
        <v>10.7</v>
      </c>
    </row>
    <row r="318" spans="1:6" ht="12.75">
      <c r="A318" s="119" t="s">
        <v>0</v>
      </c>
      <c r="B318" s="120">
        <v>292</v>
      </c>
      <c r="C318" s="120" t="s">
        <v>646</v>
      </c>
      <c r="D318" s="119" t="s">
        <v>647</v>
      </c>
      <c r="E318" s="120" t="s">
        <v>332</v>
      </c>
      <c r="F318" s="125">
        <v>12.63</v>
      </c>
    </row>
    <row r="319" spans="1:6" ht="12.75">
      <c r="A319" s="119" t="s">
        <v>0</v>
      </c>
      <c r="C319" s="120" t="s">
        <v>648</v>
      </c>
      <c r="D319" s="119" t="s">
        <v>649</v>
      </c>
      <c r="F319" s="125"/>
    </row>
    <row r="320" spans="1:6" ht="12.75">
      <c r="A320" s="119" t="s">
        <v>0</v>
      </c>
      <c r="B320" s="120">
        <v>293</v>
      </c>
      <c r="C320" s="120" t="s">
        <v>650</v>
      </c>
      <c r="D320" s="119" t="s">
        <v>651</v>
      </c>
      <c r="E320" s="120" t="s">
        <v>332</v>
      </c>
      <c r="F320" s="125">
        <v>2.45</v>
      </c>
    </row>
    <row r="321" spans="1:6" ht="12.75">
      <c r="A321" s="119" t="s">
        <v>0</v>
      </c>
      <c r="B321" s="120">
        <v>294</v>
      </c>
      <c r="C321" s="120" t="s">
        <v>652</v>
      </c>
      <c r="D321" s="119" t="s">
        <v>653</v>
      </c>
      <c r="E321" s="120" t="s">
        <v>332</v>
      </c>
      <c r="F321" s="125">
        <v>14.67</v>
      </c>
    </row>
    <row r="322" spans="1:6" ht="12.75">
      <c r="A322" s="119" t="s">
        <v>0</v>
      </c>
      <c r="B322" s="120">
        <v>295</v>
      </c>
      <c r="C322" s="120" t="s">
        <v>654</v>
      </c>
      <c r="D322" s="119" t="s">
        <v>655</v>
      </c>
      <c r="E322" s="120" t="s">
        <v>332</v>
      </c>
      <c r="F322" s="125">
        <v>0.73</v>
      </c>
    </row>
    <row r="323" spans="1:6" ht="12.75">
      <c r="A323" s="119" t="s">
        <v>0</v>
      </c>
      <c r="B323" s="120">
        <v>296</v>
      </c>
      <c r="C323" s="120" t="s">
        <v>656</v>
      </c>
      <c r="D323" s="119" t="s">
        <v>657</v>
      </c>
      <c r="E323" s="120" t="s">
        <v>332</v>
      </c>
      <c r="F323" s="125">
        <v>32.11</v>
      </c>
    </row>
    <row r="324" spans="1:8" ht="12.75">
      <c r="A324" s="119" t="s">
        <v>0</v>
      </c>
      <c r="B324" s="120">
        <v>297</v>
      </c>
      <c r="C324" s="120" t="s">
        <v>658</v>
      </c>
      <c r="D324" s="119" t="s">
        <v>3502</v>
      </c>
      <c r="E324" s="120" t="s">
        <v>332</v>
      </c>
      <c r="F324" s="125">
        <v>39.74</v>
      </c>
      <c r="H324" s="119" t="str">
        <f>LOWER(D324)</f>
        <v>execução de aterro abrangendo espalhamento,  homogeneização, umedecimento e compactação manual em camadas de 20cm de espessura, inclusive o fornecimento do barro proveniente de jazida a uma distância máxima de 20km.</v>
      </c>
    </row>
    <row r="325" spans="1:6" ht="12.75">
      <c r="A325" s="119" t="s">
        <v>0</v>
      </c>
      <c r="B325" s="120">
        <v>298</v>
      </c>
      <c r="C325" s="120" t="s">
        <v>660</v>
      </c>
      <c r="D325" s="119" t="s">
        <v>661</v>
      </c>
      <c r="E325" s="120" t="s">
        <v>332</v>
      </c>
      <c r="F325" s="125">
        <v>25.53</v>
      </c>
    </row>
    <row r="326" spans="1:6" ht="12.75">
      <c r="A326" s="119" t="s">
        <v>0</v>
      </c>
      <c r="B326" s="120">
        <v>299</v>
      </c>
      <c r="C326" s="120" t="s">
        <v>662</v>
      </c>
      <c r="D326" s="119" t="s">
        <v>663</v>
      </c>
      <c r="E326" s="120" t="s">
        <v>332</v>
      </c>
      <c r="F326" s="125">
        <v>33.42</v>
      </c>
    </row>
    <row r="327" spans="1:6" ht="12.75">
      <c r="A327" s="119" t="s">
        <v>0</v>
      </c>
      <c r="B327" s="120">
        <v>300</v>
      </c>
      <c r="C327" s="120" t="s">
        <v>664</v>
      </c>
      <c r="D327" s="119" t="s">
        <v>665</v>
      </c>
      <c r="E327" s="120" t="s">
        <v>332</v>
      </c>
      <c r="F327" s="125">
        <v>34.87</v>
      </c>
    </row>
    <row r="328" spans="1:6" ht="12.75">
      <c r="A328" s="119" t="s">
        <v>0</v>
      </c>
      <c r="B328" s="120">
        <v>301</v>
      </c>
      <c r="C328" s="120" t="s">
        <v>666</v>
      </c>
      <c r="D328" s="119" t="s">
        <v>667</v>
      </c>
      <c r="E328" s="120" t="s">
        <v>332</v>
      </c>
      <c r="F328" s="125">
        <v>12.23</v>
      </c>
    </row>
    <row r="329" spans="1:6" ht="12.75">
      <c r="A329" s="119" t="s">
        <v>0</v>
      </c>
      <c r="B329" s="120">
        <v>302</v>
      </c>
      <c r="C329" s="120" t="s">
        <v>668</v>
      </c>
      <c r="D329" s="119" t="s">
        <v>669</v>
      </c>
      <c r="E329" s="120" t="s">
        <v>332</v>
      </c>
      <c r="F329" s="125">
        <v>2.33</v>
      </c>
    </row>
    <row r="330" spans="1:6" ht="12.75">
      <c r="A330" s="119" t="s">
        <v>0</v>
      </c>
      <c r="B330" s="120">
        <v>303</v>
      </c>
      <c r="C330" s="120" t="s">
        <v>670</v>
      </c>
      <c r="D330" s="119" t="s">
        <v>671</v>
      </c>
      <c r="E330" s="120" t="s">
        <v>332</v>
      </c>
      <c r="F330" s="125">
        <v>23.92</v>
      </c>
    </row>
    <row r="331" spans="1:6" ht="12.75">
      <c r="A331" s="119" t="s">
        <v>0</v>
      </c>
      <c r="B331" s="120">
        <v>304</v>
      </c>
      <c r="C331" s="120" t="s">
        <v>672</v>
      </c>
      <c r="D331" s="119" t="s">
        <v>673</v>
      </c>
      <c r="E331" s="120" t="s">
        <v>332</v>
      </c>
      <c r="F331" s="125">
        <v>103.31</v>
      </c>
    </row>
    <row r="332" spans="1:6" ht="12.75">
      <c r="A332" s="119" t="s">
        <v>0</v>
      </c>
      <c r="B332" s="120">
        <v>305</v>
      </c>
      <c r="C332" s="120" t="s">
        <v>674</v>
      </c>
      <c r="D332" s="119" t="s">
        <v>675</v>
      </c>
      <c r="E332" s="120" t="s">
        <v>332</v>
      </c>
      <c r="F332" s="125">
        <v>92.99</v>
      </c>
    </row>
    <row r="333" spans="1:6" ht="12.75">
      <c r="A333" s="119" t="s">
        <v>0</v>
      </c>
      <c r="B333" s="120">
        <v>306</v>
      </c>
      <c r="C333" s="120" t="s">
        <v>676</v>
      </c>
      <c r="D333" s="119" t="s">
        <v>677</v>
      </c>
      <c r="E333" s="120" t="s">
        <v>332</v>
      </c>
      <c r="F333" s="125">
        <v>89.49</v>
      </c>
    </row>
    <row r="334" spans="1:6" ht="12.75">
      <c r="A334" s="119" t="s">
        <v>0</v>
      </c>
      <c r="B334" s="120">
        <v>307</v>
      </c>
      <c r="C334" s="120" t="s">
        <v>678</v>
      </c>
      <c r="D334" s="119" t="s">
        <v>679</v>
      </c>
      <c r="E334" s="120" t="s">
        <v>332</v>
      </c>
      <c r="F334" s="125">
        <v>79.17</v>
      </c>
    </row>
    <row r="335" spans="1:6" ht="12.75">
      <c r="A335" s="119" t="s">
        <v>0</v>
      </c>
      <c r="B335" s="120">
        <v>308</v>
      </c>
      <c r="C335" s="120" t="s">
        <v>680</v>
      </c>
      <c r="D335" s="119" t="s">
        <v>681</v>
      </c>
      <c r="E335" s="120" t="s">
        <v>332</v>
      </c>
      <c r="F335" s="125">
        <v>62.09</v>
      </c>
    </row>
    <row r="336" spans="1:6" ht="12.75">
      <c r="A336" s="119" t="s">
        <v>0</v>
      </c>
      <c r="C336" s="120" t="s">
        <v>682</v>
      </c>
      <c r="D336" s="119" t="s">
        <v>683</v>
      </c>
      <c r="F336" s="125"/>
    </row>
    <row r="337" spans="1:6" ht="12.75">
      <c r="A337" s="119" t="s">
        <v>0</v>
      </c>
      <c r="B337" s="120">
        <v>309</v>
      </c>
      <c r="C337" s="120" t="s">
        <v>684</v>
      </c>
      <c r="D337" s="119" t="s">
        <v>685</v>
      </c>
      <c r="E337" s="120" t="s">
        <v>293</v>
      </c>
      <c r="F337" s="125">
        <v>1.22</v>
      </c>
    </row>
    <row r="338" spans="1:6" ht="12.75">
      <c r="A338" s="119" t="s">
        <v>0</v>
      </c>
      <c r="B338" s="120">
        <v>310</v>
      </c>
      <c r="C338" s="120" t="s">
        <v>686</v>
      </c>
      <c r="D338" s="119" t="s">
        <v>687</v>
      </c>
      <c r="E338" s="120" t="s">
        <v>293</v>
      </c>
      <c r="F338" s="125">
        <v>0.53</v>
      </c>
    </row>
    <row r="339" spans="1:6" ht="12.75">
      <c r="A339" s="119" t="s">
        <v>0</v>
      </c>
      <c r="B339" s="120">
        <v>311</v>
      </c>
      <c r="C339" s="120" t="s">
        <v>688</v>
      </c>
      <c r="D339" s="119" t="s">
        <v>689</v>
      </c>
      <c r="E339" s="120" t="s">
        <v>293</v>
      </c>
      <c r="F339" s="125">
        <v>2.45</v>
      </c>
    </row>
    <row r="340" spans="1:6" ht="12.75">
      <c r="A340" s="119" t="s">
        <v>0</v>
      </c>
      <c r="C340" s="123" t="s">
        <v>690</v>
      </c>
      <c r="D340" s="124" t="s">
        <v>691</v>
      </c>
      <c r="F340" s="125"/>
    </row>
    <row r="341" spans="1:6" ht="12.75">
      <c r="A341" s="119" t="s">
        <v>0</v>
      </c>
      <c r="C341" s="120" t="s">
        <v>692</v>
      </c>
      <c r="D341" s="119" t="s">
        <v>693</v>
      </c>
      <c r="F341" s="125"/>
    </row>
    <row r="342" spans="1:6" ht="12.75">
      <c r="A342" s="119" t="s">
        <v>0</v>
      </c>
      <c r="B342" s="120">
        <v>312</v>
      </c>
      <c r="C342" s="120" t="s">
        <v>694</v>
      </c>
      <c r="D342" s="119" t="s">
        <v>695</v>
      </c>
      <c r="E342" s="120" t="s">
        <v>293</v>
      </c>
      <c r="F342" s="125">
        <v>43.14</v>
      </c>
    </row>
    <row r="343" spans="1:6" ht="12.75">
      <c r="A343" s="119" t="s">
        <v>0</v>
      </c>
      <c r="B343" s="120">
        <v>313</v>
      </c>
      <c r="C343" s="120" t="s">
        <v>696</v>
      </c>
      <c r="D343" s="119" t="s">
        <v>697</v>
      </c>
      <c r="E343" s="120" t="s">
        <v>293</v>
      </c>
      <c r="F343" s="125">
        <v>32.61</v>
      </c>
    </row>
    <row r="344" spans="1:6" ht="12.75">
      <c r="A344" s="119" t="s">
        <v>0</v>
      </c>
      <c r="B344" s="120">
        <v>314</v>
      </c>
      <c r="C344" s="120" t="s">
        <v>698</v>
      </c>
      <c r="D344" s="119" t="s">
        <v>699</v>
      </c>
      <c r="E344" s="120" t="s">
        <v>293</v>
      </c>
      <c r="F344" s="125">
        <v>43.19</v>
      </c>
    </row>
    <row r="345" spans="1:6" ht="12.75">
      <c r="A345" s="119" t="s">
        <v>0</v>
      </c>
      <c r="B345" s="120">
        <v>315</v>
      </c>
      <c r="C345" s="120" t="s">
        <v>700</v>
      </c>
      <c r="D345" s="119" t="s">
        <v>701</v>
      </c>
      <c r="E345" s="120" t="s">
        <v>293</v>
      </c>
      <c r="F345" s="125">
        <v>56.65</v>
      </c>
    </row>
    <row r="346" spans="1:6" ht="12.75">
      <c r="A346" s="119" t="s">
        <v>0</v>
      </c>
      <c r="B346" s="120">
        <v>316</v>
      </c>
      <c r="C346" s="120" t="s">
        <v>702</v>
      </c>
      <c r="D346" s="119" t="s">
        <v>703</v>
      </c>
      <c r="E346" s="120" t="s">
        <v>293</v>
      </c>
      <c r="F346" s="125">
        <v>59.01</v>
      </c>
    </row>
    <row r="347" spans="1:6" ht="12.75">
      <c r="A347" s="119" t="s">
        <v>0</v>
      </c>
      <c r="B347" s="120">
        <v>317</v>
      </c>
      <c r="C347" s="120" t="s">
        <v>704</v>
      </c>
      <c r="D347" s="119" t="s">
        <v>705</v>
      </c>
      <c r="E347" s="120" t="s">
        <v>293</v>
      </c>
      <c r="F347" s="125">
        <v>54.52</v>
      </c>
    </row>
    <row r="348" spans="1:6" ht="12.75">
      <c r="A348" s="119" t="s">
        <v>0</v>
      </c>
      <c r="B348" s="120">
        <v>318</v>
      </c>
      <c r="C348" s="120" t="s">
        <v>706</v>
      </c>
      <c r="D348" s="119" t="s">
        <v>707</v>
      </c>
      <c r="E348" s="120" t="s">
        <v>293</v>
      </c>
      <c r="F348" s="125">
        <v>46.74</v>
      </c>
    </row>
    <row r="349" spans="1:6" ht="12.75">
      <c r="A349" s="119" t="s">
        <v>0</v>
      </c>
      <c r="B349" s="120">
        <v>319</v>
      </c>
      <c r="C349" s="120" t="s">
        <v>708</v>
      </c>
      <c r="D349" s="119" t="s">
        <v>709</v>
      </c>
      <c r="E349" s="120" t="s">
        <v>293</v>
      </c>
      <c r="F349" s="125">
        <v>62.02</v>
      </c>
    </row>
    <row r="350" spans="1:6" ht="12.75">
      <c r="A350" s="119" t="s">
        <v>0</v>
      </c>
      <c r="B350" s="120">
        <v>320</v>
      </c>
      <c r="C350" s="120" t="s">
        <v>710</v>
      </c>
      <c r="D350" s="119" t="s">
        <v>711</v>
      </c>
      <c r="E350" s="120" t="s">
        <v>293</v>
      </c>
      <c r="F350" s="125">
        <v>64.38</v>
      </c>
    </row>
    <row r="351" spans="1:6" ht="12.75">
      <c r="A351" s="119" t="s">
        <v>0</v>
      </c>
      <c r="B351" s="120">
        <v>321</v>
      </c>
      <c r="C351" s="120" t="s">
        <v>712</v>
      </c>
      <c r="D351" s="119" t="s">
        <v>3503</v>
      </c>
      <c r="E351" s="120" t="s">
        <v>293</v>
      </c>
      <c r="F351" s="125">
        <v>59.89</v>
      </c>
    </row>
    <row r="352" spans="1:6" ht="12.75">
      <c r="A352" s="119" t="s">
        <v>0</v>
      </c>
      <c r="C352" s="120" t="s">
        <v>714</v>
      </c>
      <c r="D352" s="119" t="s">
        <v>715</v>
      </c>
      <c r="F352" s="125"/>
    </row>
    <row r="353" spans="1:6" ht="12.75">
      <c r="A353" s="119" t="s">
        <v>0</v>
      </c>
      <c r="B353" s="120">
        <v>322</v>
      </c>
      <c r="C353" s="120" t="s">
        <v>716</v>
      </c>
      <c r="D353" s="119" t="s">
        <v>717</v>
      </c>
      <c r="E353" s="120" t="s">
        <v>718</v>
      </c>
      <c r="F353" s="125">
        <v>5.19</v>
      </c>
    </row>
    <row r="354" spans="1:6" ht="12.75">
      <c r="A354" s="119" t="s">
        <v>0</v>
      </c>
      <c r="B354" s="120">
        <v>323</v>
      </c>
      <c r="C354" s="120" t="s">
        <v>719</v>
      </c>
      <c r="D354" s="119" t="s">
        <v>720</v>
      </c>
      <c r="E354" s="120" t="s">
        <v>718</v>
      </c>
      <c r="F354" s="125">
        <v>5.74</v>
      </c>
    </row>
    <row r="355" spans="1:6" ht="12.75">
      <c r="A355" s="119" t="s">
        <v>0</v>
      </c>
      <c r="B355" s="120">
        <v>324</v>
      </c>
      <c r="C355" s="120" t="s">
        <v>721</v>
      </c>
      <c r="D355" s="119" t="s">
        <v>722</v>
      </c>
      <c r="E355" s="120" t="s">
        <v>718</v>
      </c>
      <c r="F355" s="125">
        <v>5.31</v>
      </c>
    </row>
    <row r="356" spans="1:6" ht="12.75">
      <c r="A356" s="119" t="s">
        <v>0</v>
      </c>
      <c r="B356" s="120">
        <v>325</v>
      </c>
      <c r="C356" s="120" t="s">
        <v>723</v>
      </c>
      <c r="D356" s="119" t="s">
        <v>724</v>
      </c>
      <c r="E356" s="120" t="s">
        <v>718</v>
      </c>
      <c r="F356" s="125">
        <v>5.86</v>
      </c>
    </row>
    <row r="357" spans="1:6" ht="12.75">
      <c r="A357" s="119" t="s">
        <v>0</v>
      </c>
      <c r="C357" s="120" t="s">
        <v>725</v>
      </c>
      <c r="D357" s="119" t="s">
        <v>726</v>
      </c>
      <c r="F357" s="125"/>
    </row>
    <row r="358" spans="1:6" ht="12.75">
      <c r="A358" s="119" t="s">
        <v>0</v>
      </c>
      <c r="B358" s="120">
        <v>326</v>
      </c>
      <c r="C358" s="120" t="s">
        <v>727</v>
      </c>
      <c r="D358" s="119" t="s">
        <v>728</v>
      </c>
      <c r="E358" s="120" t="s">
        <v>332</v>
      </c>
      <c r="F358" s="125">
        <v>233.2</v>
      </c>
    </row>
    <row r="359" spans="1:6" ht="12.75">
      <c r="A359" s="119" t="s">
        <v>0</v>
      </c>
      <c r="B359" s="120">
        <v>327</v>
      </c>
      <c r="C359" s="120" t="s">
        <v>729</v>
      </c>
      <c r="D359" s="119" t="s">
        <v>730</v>
      </c>
      <c r="E359" s="120" t="s">
        <v>332</v>
      </c>
      <c r="F359" s="125">
        <v>253.72</v>
      </c>
    </row>
    <row r="360" spans="1:6" ht="12.75">
      <c r="A360" s="119" t="s">
        <v>0</v>
      </c>
      <c r="B360" s="120">
        <v>328</v>
      </c>
      <c r="C360" s="120" t="s">
        <v>731</v>
      </c>
      <c r="D360" s="119" t="s">
        <v>732</v>
      </c>
      <c r="E360" s="120" t="s">
        <v>332</v>
      </c>
      <c r="F360" s="125">
        <v>264.77</v>
      </c>
    </row>
    <row r="361" spans="1:6" ht="12.75">
      <c r="A361" s="119" t="s">
        <v>0</v>
      </c>
      <c r="B361" s="120">
        <v>329</v>
      </c>
      <c r="C361" s="120" t="s">
        <v>733</v>
      </c>
      <c r="D361" s="119" t="s">
        <v>734</v>
      </c>
      <c r="E361" s="120" t="s">
        <v>332</v>
      </c>
      <c r="F361" s="125">
        <v>268.7</v>
      </c>
    </row>
    <row r="362" spans="1:6" ht="12.75">
      <c r="A362" s="119" t="s">
        <v>0</v>
      </c>
      <c r="B362" s="120">
        <v>330</v>
      </c>
      <c r="C362" s="120" t="s">
        <v>735</v>
      </c>
      <c r="D362" s="119" t="s">
        <v>736</v>
      </c>
      <c r="E362" s="120" t="s">
        <v>332</v>
      </c>
      <c r="F362" s="125">
        <v>298.13</v>
      </c>
    </row>
    <row r="363" spans="1:6" ht="12.75">
      <c r="A363" s="119" t="s">
        <v>0</v>
      </c>
      <c r="B363" s="120">
        <v>331</v>
      </c>
      <c r="C363" s="120" t="s">
        <v>737</v>
      </c>
      <c r="D363" s="119" t="s">
        <v>738</v>
      </c>
      <c r="E363" s="120" t="s">
        <v>332</v>
      </c>
      <c r="F363" s="125">
        <v>278.51</v>
      </c>
    </row>
    <row r="364" spans="1:6" ht="12.75">
      <c r="A364" s="119" t="s">
        <v>0</v>
      </c>
      <c r="B364" s="120">
        <v>332</v>
      </c>
      <c r="C364" s="120" t="s">
        <v>739</v>
      </c>
      <c r="D364" s="119" t="s">
        <v>740</v>
      </c>
      <c r="E364" s="120" t="s">
        <v>332</v>
      </c>
      <c r="F364" s="125">
        <v>307.94</v>
      </c>
    </row>
    <row r="365" spans="1:6" ht="12.75">
      <c r="A365" s="119" t="s">
        <v>0</v>
      </c>
      <c r="B365" s="120">
        <v>333</v>
      </c>
      <c r="C365" s="120" t="s">
        <v>741</v>
      </c>
      <c r="D365" s="119" t="s">
        <v>742</v>
      </c>
      <c r="E365" s="120" t="s">
        <v>332</v>
      </c>
      <c r="F365" s="125">
        <v>284.65</v>
      </c>
    </row>
    <row r="366" spans="1:6" ht="12.75">
      <c r="A366" s="119" t="s">
        <v>0</v>
      </c>
      <c r="B366" s="120">
        <v>334</v>
      </c>
      <c r="C366" s="120" t="s">
        <v>743</v>
      </c>
      <c r="D366" s="119" t="s">
        <v>744</v>
      </c>
      <c r="E366" s="120" t="s">
        <v>332</v>
      </c>
      <c r="F366" s="125">
        <v>314.08</v>
      </c>
    </row>
    <row r="367" spans="1:6" ht="12.75">
      <c r="A367" s="119" t="s">
        <v>0</v>
      </c>
      <c r="B367" s="120">
        <v>335</v>
      </c>
      <c r="C367" s="120" t="s">
        <v>745</v>
      </c>
      <c r="D367" s="119" t="s">
        <v>746</v>
      </c>
      <c r="E367" s="120" t="s">
        <v>332</v>
      </c>
      <c r="F367" s="125">
        <v>290.75</v>
      </c>
    </row>
    <row r="368" spans="1:6" ht="12.75">
      <c r="A368" s="119" t="s">
        <v>0</v>
      </c>
      <c r="B368" s="120">
        <v>336</v>
      </c>
      <c r="C368" s="120" t="s">
        <v>747</v>
      </c>
      <c r="D368" s="119" t="s">
        <v>748</v>
      </c>
      <c r="E368" s="120" t="s">
        <v>332</v>
      </c>
      <c r="F368" s="125">
        <v>320.18</v>
      </c>
    </row>
    <row r="369" spans="1:6" ht="12.75">
      <c r="A369" s="119" t="s">
        <v>0</v>
      </c>
      <c r="B369" s="120">
        <v>337</v>
      </c>
      <c r="C369" s="120" t="s">
        <v>749</v>
      </c>
      <c r="D369" s="119" t="s">
        <v>750</v>
      </c>
      <c r="E369" s="120" t="s">
        <v>332</v>
      </c>
      <c r="F369" s="125">
        <v>314.8</v>
      </c>
    </row>
    <row r="370" spans="1:6" ht="12.75">
      <c r="A370" s="119" t="s">
        <v>0</v>
      </c>
      <c r="B370" s="120">
        <v>338</v>
      </c>
      <c r="C370" s="120" t="s">
        <v>751</v>
      </c>
      <c r="D370" s="119" t="s">
        <v>752</v>
      </c>
      <c r="E370" s="120" t="s">
        <v>332</v>
      </c>
      <c r="F370" s="125">
        <v>344.23</v>
      </c>
    </row>
    <row r="371" spans="1:6" ht="12.75">
      <c r="A371" s="119" t="s">
        <v>0</v>
      </c>
      <c r="B371" s="120">
        <v>339</v>
      </c>
      <c r="C371" s="120" t="s">
        <v>753</v>
      </c>
      <c r="D371" s="119" t="s">
        <v>754</v>
      </c>
      <c r="E371" s="120" t="s">
        <v>332</v>
      </c>
      <c r="F371" s="125">
        <v>330.78</v>
      </c>
    </row>
    <row r="372" spans="1:6" ht="12.75">
      <c r="A372" s="119" t="s">
        <v>0</v>
      </c>
      <c r="B372" s="120">
        <v>340</v>
      </c>
      <c r="C372" s="120" t="s">
        <v>755</v>
      </c>
      <c r="D372" s="119" t="s">
        <v>756</v>
      </c>
      <c r="E372" s="120" t="s">
        <v>332</v>
      </c>
      <c r="F372" s="125">
        <v>360.21</v>
      </c>
    </row>
    <row r="373" spans="1:6" ht="12.75">
      <c r="A373" s="119" t="s">
        <v>0</v>
      </c>
      <c r="B373" s="120">
        <v>341</v>
      </c>
      <c r="C373" s="120" t="s">
        <v>757</v>
      </c>
      <c r="D373" s="119" t="s">
        <v>758</v>
      </c>
      <c r="E373" s="120" t="s">
        <v>332</v>
      </c>
      <c r="F373" s="125">
        <v>344.95</v>
      </c>
    </row>
    <row r="374" spans="1:6" ht="12.75">
      <c r="A374" s="119" t="s">
        <v>0</v>
      </c>
      <c r="B374" s="120">
        <v>342</v>
      </c>
      <c r="C374" s="120" t="s">
        <v>759</v>
      </c>
      <c r="D374" s="119" t="s">
        <v>760</v>
      </c>
      <c r="E374" s="120" t="s">
        <v>332</v>
      </c>
      <c r="F374" s="125">
        <v>374.38</v>
      </c>
    </row>
    <row r="375" spans="1:6" ht="12.75">
      <c r="A375" s="119" t="s">
        <v>0</v>
      </c>
      <c r="B375" s="120">
        <v>343</v>
      </c>
      <c r="C375" s="120" t="s">
        <v>761</v>
      </c>
      <c r="D375" s="119" t="s">
        <v>762</v>
      </c>
      <c r="E375" s="120" t="s">
        <v>332</v>
      </c>
      <c r="F375" s="125">
        <v>942.2</v>
      </c>
    </row>
    <row r="376" spans="1:6" ht="12.75">
      <c r="A376" s="119" t="s">
        <v>0</v>
      </c>
      <c r="B376" s="120">
        <v>344</v>
      </c>
      <c r="C376" s="120" t="s">
        <v>763</v>
      </c>
      <c r="D376" s="119" t="s">
        <v>764</v>
      </c>
      <c r="E376" s="120" t="s">
        <v>332</v>
      </c>
      <c r="F376" s="125">
        <v>952.01</v>
      </c>
    </row>
    <row r="377" spans="1:6" ht="12.75">
      <c r="A377" s="119" t="s">
        <v>0</v>
      </c>
      <c r="B377" s="120">
        <v>345</v>
      </c>
      <c r="C377" s="120" t="s">
        <v>765</v>
      </c>
      <c r="D377" s="119" t="s">
        <v>766</v>
      </c>
      <c r="E377" s="120" t="s">
        <v>332</v>
      </c>
      <c r="F377" s="125">
        <v>958.15</v>
      </c>
    </row>
    <row r="378" spans="1:6" ht="12.75">
      <c r="A378" s="119" t="s">
        <v>0</v>
      </c>
      <c r="B378" s="120">
        <v>346</v>
      </c>
      <c r="C378" s="120" t="s">
        <v>767</v>
      </c>
      <c r="D378" s="119" t="s">
        <v>768</v>
      </c>
      <c r="E378" s="120" t="s">
        <v>332</v>
      </c>
      <c r="F378" s="125">
        <v>964.25</v>
      </c>
    </row>
    <row r="379" spans="1:6" ht="12.75">
      <c r="A379" s="119" t="s">
        <v>0</v>
      </c>
      <c r="B379" s="120">
        <v>347</v>
      </c>
      <c r="C379" s="120" t="s">
        <v>769</v>
      </c>
      <c r="D379" s="119" t="s">
        <v>770</v>
      </c>
      <c r="E379" s="120" t="s">
        <v>332</v>
      </c>
      <c r="F379" s="125">
        <v>988.3</v>
      </c>
    </row>
    <row r="380" spans="1:6" ht="12.75">
      <c r="A380" s="119" t="s">
        <v>0</v>
      </c>
      <c r="B380" s="120">
        <v>348</v>
      </c>
      <c r="C380" s="120" t="s">
        <v>771</v>
      </c>
      <c r="D380" s="119" t="s">
        <v>772</v>
      </c>
      <c r="E380" s="120" t="s">
        <v>332</v>
      </c>
      <c r="F380" s="125">
        <v>1004.28</v>
      </c>
    </row>
    <row r="381" spans="1:6" ht="12.75">
      <c r="A381" s="119" t="s">
        <v>0</v>
      </c>
      <c r="B381" s="120">
        <v>349</v>
      </c>
      <c r="C381" s="120" t="s">
        <v>773</v>
      </c>
      <c r="D381" s="119" t="s">
        <v>774</v>
      </c>
      <c r="E381" s="120" t="s">
        <v>332</v>
      </c>
      <c r="F381" s="125">
        <v>1018.45</v>
      </c>
    </row>
    <row r="382" spans="1:6" ht="12.75">
      <c r="A382" s="119" t="s">
        <v>0</v>
      </c>
      <c r="B382" s="120">
        <v>350</v>
      </c>
      <c r="C382" s="120" t="s">
        <v>775</v>
      </c>
      <c r="D382" s="119" t="s">
        <v>776</v>
      </c>
      <c r="E382" s="120" t="s">
        <v>332</v>
      </c>
      <c r="F382" s="125">
        <v>1147.28</v>
      </c>
    </row>
    <row r="383" spans="1:6" ht="12.75">
      <c r="A383" s="119" t="s">
        <v>0</v>
      </c>
      <c r="B383" s="120">
        <v>351</v>
      </c>
      <c r="C383" s="120" t="s">
        <v>777</v>
      </c>
      <c r="D383" s="119" t="s">
        <v>778</v>
      </c>
      <c r="E383" s="120" t="s">
        <v>332</v>
      </c>
      <c r="F383" s="125">
        <v>1157.09</v>
      </c>
    </row>
    <row r="384" spans="1:6" ht="12.75">
      <c r="A384" s="119" t="s">
        <v>0</v>
      </c>
      <c r="B384" s="120">
        <v>352</v>
      </c>
      <c r="C384" s="120" t="s">
        <v>779</v>
      </c>
      <c r="D384" s="119" t="s">
        <v>3504</v>
      </c>
      <c r="E384" s="120" t="s">
        <v>332</v>
      </c>
      <c r="F384" s="125">
        <v>1163.23</v>
      </c>
    </row>
    <row r="385" spans="1:6" ht="12.75">
      <c r="A385" s="119" t="s">
        <v>0</v>
      </c>
      <c r="B385" s="120">
        <v>353</v>
      </c>
      <c r="C385" s="120" t="s">
        <v>781</v>
      </c>
      <c r="D385" s="119" t="s">
        <v>782</v>
      </c>
      <c r="E385" s="120" t="s">
        <v>332</v>
      </c>
      <c r="F385" s="125">
        <v>1169.33</v>
      </c>
    </row>
    <row r="386" spans="1:6" ht="12.75">
      <c r="A386" s="119" t="s">
        <v>0</v>
      </c>
      <c r="B386" s="120">
        <v>354</v>
      </c>
      <c r="C386" s="120" t="s">
        <v>783</v>
      </c>
      <c r="D386" s="119" t="s">
        <v>784</v>
      </c>
      <c r="E386" s="120" t="s">
        <v>332</v>
      </c>
      <c r="F386" s="125">
        <v>1193.38</v>
      </c>
    </row>
    <row r="387" spans="1:6" ht="12.75">
      <c r="A387" s="119" t="s">
        <v>0</v>
      </c>
      <c r="B387" s="120">
        <v>355</v>
      </c>
      <c r="C387" s="120" t="s">
        <v>785</v>
      </c>
      <c r="D387" s="119" t="s">
        <v>786</v>
      </c>
      <c r="E387" s="120" t="s">
        <v>332</v>
      </c>
      <c r="F387" s="125">
        <v>1209.36</v>
      </c>
    </row>
    <row r="388" spans="1:6" ht="12.75">
      <c r="A388" s="119" t="s">
        <v>0</v>
      </c>
      <c r="B388" s="120">
        <v>356</v>
      </c>
      <c r="C388" s="120" t="s">
        <v>787</v>
      </c>
      <c r="D388" s="119" t="s">
        <v>788</v>
      </c>
      <c r="E388" s="120" t="s">
        <v>332</v>
      </c>
      <c r="F388" s="125">
        <v>1223.53</v>
      </c>
    </row>
    <row r="389" spans="1:6" ht="12.75">
      <c r="A389" s="119" t="s">
        <v>0</v>
      </c>
      <c r="B389" s="120">
        <v>357</v>
      </c>
      <c r="C389" s="120" t="s">
        <v>789</v>
      </c>
      <c r="D389" s="119" t="s">
        <v>790</v>
      </c>
      <c r="E389" s="120" t="s">
        <v>332</v>
      </c>
      <c r="F389" s="125">
        <v>1368.84</v>
      </c>
    </row>
    <row r="390" spans="1:6" ht="12.75">
      <c r="A390" s="119" t="s">
        <v>0</v>
      </c>
      <c r="B390" s="120">
        <v>358</v>
      </c>
      <c r="C390" s="120" t="s">
        <v>791</v>
      </c>
      <c r="D390" s="119" t="s">
        <v>792</v>
      </c>
      <c r="E390" s="120" t="s">
        <v>332</v>
      </c>
      <c r="F390" s="125">
        <v>1378.65</v>
      </c>
    </row>
    <row r="391" spans="1:6" ht="12.75">
      <c r="A391" s="119" t="s">
        <v>0</v>
      </c>
      <c r="B391" s="120">
        <v>359</v>
      </c>
      <c r="C391" s="120" t="s">
        <v>793</v>
      </c>
      <c r="D391" s="119" t="s">
        <v>794</v>
      </c>
      <c r="E391" s="120" t="s">
        <v>332</v>
      </c>
      <c r="F391" s="125">
        <v>1384.79</v>
      </c>
    </row>
    <row r="392" spans="1:6" ht="12.75">
      <c r="A392" s="119" t="s">
        <v>0</v>
      </c>
      <c r="B392" s="120">
        <v>360</v>
      </c>
      <c r="C392" s="120" t="s">
        <v>795</v>
      </c>
      <c r="D392" s="119" t="s">
        <v>796</v>
      </c>
      <c r="E392" s="120" t="s">
        <v>332</v>
      </c>
      <c r="F392" s="125">
        <v>1390.89</v>
      </c>
    </row>
    <row r="393" spans="1:6" ht="12.75">
      <c r="A393" s="119" t="s">
        <v>0</v>
      </c>
      <c r="B393" s="120">
        <v>361</v>
      </c>
      <c r="C393" s="120" t="s">
        <v>797</v>
      </c>
      <c r="D393" s="119" t="s">
        <v>798</v>
      </c>
      <c r="E393" s="120" t="s">
        <v>332</v>
      </c>
      <c r="F393" s="125">
        <v>1414.94</v>
      </c>
    </row>
    <row r="394" spans="1:6" ht="12.75">
      <c r="A394" s="119" t="s">
        <v>0</v>
      </c>
      <c r="B394" s="120">
        <v>362</v>
      </c>
      <c r="C394" s="120" t="s">
        <v>799</v>
      </c>
      <c r="D394" s="119" t="s">
        <v>800</v>
      </c>
      <c r="E394" s="120" t="s">
        <v>332</v>
      </c>
      <c r="F394" s="125">
        <v>1430.92</v>
      </c>
    </row>
    <row r="395" spans="1:6" ht="12.75">
      <c r="A395" s="119" t="s">
        <v>0</v>
      </c>
      <c r="B395" s="120">
        <v>363</v>
      </c>
      <c r="C395" s="120" t="s">
        <v>801</v>
      </c>
      <c r="D395" s="119" t="s">
        <v>802</v>
      </c>
      <c r="E395" s="120" t="s">
        <v>332</v>
      </c>
      <c r="F395" s="125">
        <v>1445.09</v>
      </c>
    </row>
    <row r="396" spans="1:6" ht="12.75">
      <c r="A396" s="119" t="s">
        <v>0</v>
      </c>
      <c r="B396" s="120">
        <v>364</v>
      </c>
      <c r="C396" s="120" t="s">
        <v>803</v>
      </c>
      <c r="D396" s="119" t="s">
        <v>804</v>
      </c>
      <c r="E396" s="120" t="s">
        <v>332</v>
      </c>
      <c r="F396" s="125">
        <v>1614.28</v>
      </c>
    </row>
    <row r="397" spans="1:6" ht="12.75">
      <c r="A397" s="119" t="s">
        <v>0</v>
      </c>
      <c r="B397" s="120">
        <v>365</v>
      </c>
      <c r="C397" s="120" t="s">
        <v>805</v>
      </c>
      <c r="D397" s="119" t="s">
        <v>806</v>
      </c>
      <c r="E397" s="120" t="s">
        <v>332</v>
      </c>
      <c r="F397" s="125">
        <v>1624.09</v>
      </c>
    </row>
    <row r="398" spans="1:6" ht="12.75">
      <c r="A398" s="119" t="s">
        <v>0</v>
      </c>
      <c r="B398" s="120">
        <v>366</v>
      </c>
      <c r="C398" s="120" t="s">
        <v>807</v>
      </c>
      <c r="D398" s="119" t="s">
        <v>808</v>
      </c>
      <c r="E398" s="120" t="s">
        <v>332</v>
      </c>
      <c r="F398" s="125">
        <v>1630.23</v>
      </c>
    </row>
    <row r="399" spans="1:6" ht="12.75">
      <c r="A399" s="119" t="s">
        <v>0</v>
      </c>
      <c r="B399" s="120">
        <v>367</v>
      </c>
      <c r="C399" s="120" t="s">
        <v>809</v>
      </c>
      <c r="D399" s="119" t="s">
        <v>810</v>
      </c>
      <c r="E399" s="120" t="s">
        <v>332</v>
      </c>
      <c r="F399" s="125">
        <v>1636.33</v>
      </c>
    </row>
    <row r="400" spans="1:6" ht="12.75">
      <c r="A400" s="119" t="s">
        <v>0</v>
      </c>
      <c r="B400" s="120">
        <v>368</v>
      </c>
      <c r="C400" s="120" t="s">
        <v>811</v>
      </c>
      <c r="D400" s="119" t="s">
        <v>812</v>
      </c>
      <c r="E400" s="120" t="s">
        <v>332</v>
      </c>
      <c r="F400" s="125">
        <v>1660.38</v>
      </c>
    </row>
    <row r="401" spans="1:6" ht="12.75">
      <c r="A401" s="119" t="s">
        <v>0</v>
      </c>
      <c r="B401" s="120">
        <v>369</v>
      </c>
      <c r="C401" s="120" t="s">
        <v>813</v>
      </c>
      <c r="D401" s="119" t="s">
        <v>814</v>
      </c>
      <c r="E401" s="120" t="s">
        <v>332</v>
      </c>
      <c r="F401" s="125">
        <v>1676.36</v>
      </c>
    </row>
    <row r="402" spans="1:6" ht="12.75">
      <c r="A402" s="119" t="s">
        <v>0</v>
      </c>
      <c r="B402" s="120">
        <v>370</v>
      </c>
      <c r="C402" s="120" t="s">
        <v>815</v>
      </c>
      <c r="D402" s="119" t="s">
        <v>816</v>
      </c>
      <c r="E402" s="120" t="s">
        <v>332</v>
      </c>
      <c r="F402" s="125">
        <v>1690.53</v>
      </c>
    </row>
    <row r="403" spans="1:6" ht="12.75">
      <c r="A403" s="119" t="s">
        <v>0</v>
      </c>
      <c r="B403" s="120">
        <v>371</v>
      </c>
      <c r="C403" s="120" t="s">
        <v>817</v>
      </c>
      <c r="D403" s="119" t="s">
        <v>818</v>
      </c>
      <c r="E403" s="120" t="s">
        <v>332</v>
      </c>
      <c r="F403" s="125">
        <v>1365.35</v>
      </c>
    </row>
    <row r="404" spans="1:6" ht="12.75">
      <c r="A404" s="119" t="s">
        <v>0</v>
      </c>
      <c r="B404" s="120">
        <v>372</v>
      </c>
      <c r="C404" s="120" t="s">
        <v>819</v>
      </c>
      <c r="D404" s="119" t="s">
        <v>820</v>
      </c>
      <c r="E404" s="120" t="s">
        <v>332</v>
      </c>
      <c r="F404" s="125">
        <v>1375.16</v>
      </c>
    </row>
    <row r="405" spans="1:6" ht="12.75">
      <c r="A405" s="119" t="s">
        <v>0</v>
      </c>
      <c r="B405" s="120">
        <v>373</v>
      </c>
      <c r="C405" s="120" t="s">
        <v>821</v>
      </c>
      <c r="D405" s="119" t="s">
        <v>822</v>
      </c>
      <c r="E405" s="120" t="s">
        <v>332</v>
      </c>
      <c r="F405" s="125">
        <v>1381.3</v>
      </c>
    </row>
    <row r="406" spans="1:6" ht="12.75">
      <c r="A406" s="119" t="s">
        <v>0</v>
      </c>
      <c r="B406" s="120">
        <v>374</v>
      </c>
      <c r="C406" s="120" t="s">
        <v>823</v>
      </c>
      <c r="D406" s="119" t="s">
        <v>824</v>
      </c>
      <c r="E406" s="120" t="s">
        <v>332</v>
      </c>
      <c r="F406" s="125">
        <v>1387.4</v>
      </c>
    </row>
    <row r="407" spans="1:6" ht="12.75">
      <c r="A407" s="119" t="s">
        <v>0</v>
      </c>
      <c r="B407" s="120">
        <v>375</v>
      </c>
      <c r="C407" s="120" t="s">
        <v>825</v>
      </c>
      <c r="D407" s="119" t="s">
        <v>826</v>
      </c>
      <c r="E407" s="120" t="s">
        <v>332</v>
      </c>
      <c r="F407" s="125">
        <v>1411.45</v>
      </c>
    </row>
    <row r="408" spans="1:6" ht="12.75">
      <c r="A408" s="119" t="s">
        <v>0</v>
      </c>
      <c r="B408" s="120">
        <v>376</v>
      </c>
      <c r="C408" s="120" t="s">
        <v>827</v>
      </c>
      <c r="D408" s="119" t="s">
        <v>828</v>
      </c>
      <c r="E408" s="120" t="s">
        <v>332</v>
      </c>
      <c r="F408" s="125">
        <v>1427.43</v>
      </c>
    </row>
    <row r="409" spans="1:6" ht="12.75">
      <c r="A409" s="119" t="s">
        <v>0</v>
      </c>
      <c r="B409" s="120">
        <v>377</v>
      </c>
      <c r="C409" s="120" t="s">
        <v>829</v>
      </c>
      <c r="D409" s="119" t="s">
        <v>830</v>
      </c>
      <c r="E409" s="120" t="s">
        <v>332</v>
      </c>
      <c r="F409" s="125">
        <v>1441.6</v>
      </c>
    </row>
    <row r="410" spans="1:6" ht="12.75">
      <c r="A410" s="119" t="s">
        <v>0</v>
      </c>
      <c r="B410" s="120">
        <v>378</v>
      </c>
      <c r="C410" s="120" t="s">
        <v>831</v>
      </c>
      <c r="D410" s="119" t="s">
        <v>832</v>
      </c>
      <c r="E410" s="120" t="s">
        <v>332</v>
      </c>
      <c r="F410" s="125">
        <v>1100.79</v>
      </c>
    </row>
    <row r="411" spans="1:6" ht="12.75">
      <c r="A411" s="119" t="s">
        <v>0</v>
      </c>
      <c r="B411" s="120">
        <v>379</v>
      </c>
      <c r="C411" s="120" t="s">
        <v>833</v>
      </c>
      <c r="D411" s="119" t="s">
        <v>834</v>
      </c>
      <c r="E411" s="120" t="s">
        <v>332</v>
      </c>
      <c r="F411" s="125">
        <v>1110.6</v>
      </c>
    </row>
    <row r="412" spans="1:6" ht="12.75">
      <c r="A412" s="119" t="s">
        <v>0</v>
      </c>
      <c r="B412" s="120">
        <v>380</v>
      </c>
      <c r="C412" s="120" t="s">
        <v>835</v>
      </c>
      <c r="D412" s="119" t="s">
        <v>836</v>
      </c>
      <c r="E412" s="120" t="s">
        <v>332</v>
      </c>
      <c r="F412" s="125">
        <v>1116.74</v>
      </c>
    </row>
    <row r="413" spans="1:6" ht="12.75">
      <c r="A413" s="119" t="s">
        <v>0</v>
      </c>
      <c r="B413" s="120">
        <v>381</v>
      </c>
      <c r="C413" s="120" t="s">
        <v>837</v>
      </c>
      <c r="D413" s="119" t="s">
        <v>838</v>
      </c>
      <c r="E413" s="120" t="s">
        <v>332</v>
      </c>
      <c r="F413" s="125">
        <v>1122.84</v>
      </c>
    </row>
    <row r="414" spans="1:6" ht="12.75">
      <c r="A414" s="119" t="s">
        <v>0</v>
      </c>
      <c r="B414" s="120">
        <v>382</v>
      </c>
      <c r="C414" s="120" t="s">
        <v>839</v>
      </c>
      <c r="D414" s="119" t="s">
        <v>840</v>
      </c>
      <c r="E414" s="120" t="s">
        <v>332</v>
      </c>
      <c r="F414" s="125">
        <v>1146.89</v>
      </c>
    </row>
    <row r="415" spans="1:6" ht="12.75">
      <c r="A415" s="119" t="s">
        <v>0</v>
      </c>
      <c r="B415" s="120">
        <v>383</v>
      </c>
      <c r="C415" s="120" t="s">
        <v>841</v>
      </c>
      <c r="D415" s="119" t="s">
        <v>842</v>
      </c>
      <c r="E415" s="120" t="s">
        <v>332</v>
      </c>
      <c r="F415" s="125">
        <v>1162.87</v>
      </c>
    </row>
    <row r="416" spans="1:6" ht="12.75">
      <c r="A416" s="119" t="s">
        <v>0</v>
      </c>
      <c r="B416" s="120">
        <v>384</v>
      </c>
      <c r="C416" s="120" t="s">
        <v>843</v>
      </c>
      <c r="D416" s="119" t="s">
        <v>844</v>
      </c>
      <c r="E416" s="120" t="s">
        <v>332</v>
      </c>
      <c r="F416" s="125">
        <v>1177.04</v>
      </c>
    </row>
    <row r="417" spans="1:6" ht="12.75">
      <c r="A417" s="119" t="s">
        <v>0</v>
      </c>
      <c r="B417" s="120">
        <v>385</v>
      </c>
      <c r="C417" s="120" t="s">
        <v>845</v>
      </c>
      <c r="D417" s="119" t="s">
        <v>846</v>
      </c>
      <c r="E417" s="120" t="s">
        <v>332</v>
      </c>
      <c r="F417" s="125">
        <v>1380.96</v>
      </c>
    </row>
    <row r="418" spans="1:6" ht="12.75">
      <c r="A418" s="119" t="s">
        <v>0</v>
      </c>
      <c r="B418" s="120">
        <v>386</v>
      </c>
      <c r="C418" s="120" t="s">
        <v>847</v>
      </c>
      <c r="D418" s="119" t="s">
        <v>848</v>
      </c>
      <c r="E418" s="120" t="s">
        <v>332</v>
      </c>
      <c r="F418" s="125">
        <v>1390.77</v>
      </c>
    </row>
    <row r="419" spans="1:6" ht="12.75">
      <c r="A419" s="119" t="s">
        <v>0</v>
      </c>
      <c r="B419" s="120">
        <v>387</v>
      </c>
      <c r="C419" s="120" t="s">
        <v>849</v>
      </c>
      <c r="D419" s="119" t="s">
        <v>850</v>
      </c>
      <c r="E419" s="120" t="s">
        <v>332</v>
      </c>
      <c r="F419" s="125">
        <v>1396.91</v>
      </c>
    </row>
    <row r="420" spans="1:6" ht="12.75">
      <c r="A420" s="119" t="s">
        <v>0</v>
      </c>
      <c r="B420" s="120">
        <v>388</v>
      </c>
      <c r="C420" s="120" t="s">
        <v>851</v>
      </c>
      <c r="D420" s="119" t="s">
        <v>852</v>
      </c>
      <c r="E420" s="120" t="s">
        <v>332</v>
      </c>
      <c r="F420" s="125">
        <v>1403.01</v>
      </c>
    </row>
    <row r="421" spans="1:6" ht="12.75">
      <c r="A421" s="119" t="s">
        <v>0</v>
      </c>
      <c r="B421" s="120">
        <v>389</v>
      </c>
      <c r="C421" s="120" t="s">
        <v>853</v>
      </c>
      <c r="D421" s="119" t="s">
        <v>854</v>
      </c>
      <c r="E421" s="120" t="s">
        <v>332</v>
      </c>
      <c r="F421" s="125">
        <v>1427.06</v>
      </c>
    </row>
    <row r="422" spans="1:6" ht="12.75">
      <c r="A422" s="119" t="s">
        <v>0</v>
      </c>
      <c r="B422" s="120">
        <v>390</v>
      </c>
      <c r="C422" s="120" t="s">
        <v>855</v>
      </c>
      <c r="D422" s="119" t="s">
        <v>856</v>
      </c>
      <c r="E422" s="120" t="s">
        <v>332</v>
      </c>
      <c r="F422" s="125">
        <v>1443.04</v>
      </c>
    </row>
    <row r="423" spans="1:6" ht="12.75">
      <c r="A423" s="119" t="s">
        <v>0</v>
      </c>
      <c r="B423" s="120">
        <v>391</v>
      </c>
      <c r="C423" s="120" t="s">
        <v>857</v>
      </c>
      <c r="D423" s="119" t="s">
        <v>858</v>
      </c>
      <c r="E423" s="120" t="s">
        <v>332</v>
      </c>
      <c r="F423" s="125">
        <v>1457.21</v>
      </c>
    </row>
    <row r="424" spans="1:6" ht="12.75">
      <c r="A424" s="119" t="s">
        <v>0</v>
      </c>
      <c r="B424" s="120">
        <v>392</v>
      </c>
      <c r="C424" s="120" t="s">
        <v>859</v>
      </c>
      <c r="D424" s="119" t="s">
        <v>860</v>
      </c>
      <c r="E424" s="120" t="s">
        <v>332</v>
      </c>
      <c r="F424" s="125">
        <v>1672.91</v>
      </c>
    </row>
    <row r="425" spans="1:6" ht="12.75">
      <c r="A425" s="119" t="s">
        <v>0</v>
      </c>
      <c r="B425" s="120">
        <v>393</v>
      </c>
      <c r="C425" s="120" t="s">
        <v>861</v>
      </c>
      <c r="D425" s="119" t="s">
        <v>862</v>
      </c>
      <c r="E425" s="120" t="s">
        <v>332</v>
      </c>
      <c r="F425" s="125">
        <v>1682.72</v>
      </c>
    </row>
    <row r="426" spans="1:6" ht="12.75">
      <c r="A426" s="119" t="s">
        <v>0</v>
      </c>
      <c r="B426" s="120">
        <v>394</v>
      </c>
      <c r="C426" s="120" t="s">
        <v>863</v>
      </c>
      <c r="D426" s="119" t="s">
        <v>864</v>
      </c>
      <c r="E426" s="120" t="s">
        <v>332</v>
      </c>
      <c r="F426" s="125">
        <v>1688.86</v>
      </c>
    </row>
    <row r="427" spans="1:6" ht="12.75">
      <c r="A427" s="119" t="s">
        <v>0</v>
      </c>
      <c r="B427" s="120">
        <v>395</v>
      </c>
      <c r="C427" s="120" t="s">
        <v>865</v>
      </c>
      <c r="D427" s="119" t="s">
        <v>866</v>
      </c>
      <c r="E427" s="120" t="s">
        <v>332</v>
      </c>
      <c r="F427" s="125">
        <v>1694.96</v>
      </c>
    </row>
    <row r="428" spans="1:6" ht="12.75">
      <c r="A428" s="119" t="s">
        <v>0</v>
      </c>
      <c r="B428" s="120">
        <v>396</v>
      </c>
      <c r="C428" s="120" t="s">
        <v>867</v>
      </c>
      <c r="D428" s="119" t="s">
        <v>868</v>
      </c>
      <c r="E428" s="120" t="s">
        <v>332</v>
      </c>
      <c r="F428" s="125">
        <v>1719.01</v>
      </c>
    </row>
    <row r="429" spans="1:6" ht="12.75">
      <c r="A429" s="119" t="s">
        <v>0</v>
      </c>
      <c r="B429" s="120">
        <v>397</v>
      </c>
      <c r="C429" s="120" t="s">
        <v>869</v>
      </c>
      <c r="D429" s="119" t="s">
        <v>870</v>
      </c>
      <c r="E429" s="120" t="s">
        <v>332</v>
      </c>
      <c r="F429" s="125">
        <v>1734.99</v>
      </c>
    </row>
    <row r="430" spans="1:6" ht="12.75">
      <c r="A430" s="119" t="s">
        <v>0</v>
      </c>
      <c r="B430" s="120">
        <v>398</v>
      </c>
      <c r="C430" s="120" t="s">
        <v>871</v>
      </c>
      <c r="D430" s="119" t="s">
        <v>872</v>
      </c>
      <c r="E430" s="120" t="s">
        <v>332</v>
      </c>
      <c r="F430" s="125">
        <v>1749.16</v>
      </c>
    </row>
    <row r="431" spans="1:6" ht="12.75">
      <c r="A431" s="119" t="s">
        <v>0</v>
      </c>
      <c r="B431" s="120">
        <v>399</v>
      </c>
      <c r="C431" s="120" t="s">
        <v>873</v>
      </c>
      <c r="D431" s="119" t="s">
        <v>874</v>
      </c>
      <c r="E431" s="120" t="s">
        <v>332</v>
      </c>
      <c r="F431" s="125">
        <v>1405.22</v>
      </c>
    </row>
    <row r="432" spans="1:6" ht="12.75">
      <c r="A432" s="119" t="s">
        <v>0</v>
      </c>
      <c r="B432" s="120">
        <v>400</v>
      </c>
      <c r="C432" s="120" t="s">
        <v>875</v>
      </c>
      <c r="D432" s="119" t="s">
        <v>876</v>
      </c>
      <c r="E432" s="120" t="s">
        <v>332</v>
      </c>
      <c r="F432" s="125">
        <v>1415.03</v>
      </c>
    </row>
    <row r="433" spans="1:6" ht="12.75">
      <c r="A433" s="119" t="s">
        <v>0</v>
      </c>
      <c r="B433" s="120">
        <v>401</v>
      </c>
      <c r="C433" s="120" t="s">
        <v>877</v>
      </c>
      <c r="D433" s="119" t="s">
        <v>878</v>
      </c>
      <c r="E433" s="120" t="s">
        <v>332</v>
      </c>
      <c r="F433" s="125">
        <v>1421.17</v>
      </c>
    </row>
    <row r="434" spans="1:6" ht="12.75">
      <c r="A434" s="119" t="s">
        <v>0</v>
      </c>
      <c r="B434" s="120">
        <v>402</v>
      </c>
      <c r="C434" s="120" t="s">
        <v>879</v>
      </c>
      <c r="D434" s="119" t="s">
        <v>880</v>
      </c>
      <c r="E434" s="120" t="s">
        <v>332</v>
      </c>
      <c r="F434" s="125">
        <v>1427.27</v>
      </c>
    </row>
    <row r="435" spans="1:6" ht="12.75">
      <c r="A435" s="119" t="s">
        <v>0</v>
      </c>
      <c r="B435" s="120">
        <v>403</v>
      </c>
      <c r="C435" s="120" t="s">
        <v>881</v>
      </c>
      <c r="D435" s="119" t="s">
        <v>882</v>
      </c>
      <c r="E435" s="120" t="s">
        <v>332</v>
      </c>
      <c r="F435" s="125">
        <v>1451.32</v>
      </c>
    </row>
    <row r="436" spans="1:6" ht="12.75">
      <c r="A436" s="119" t="s">
        <v>0</v>
      </c>
      <c r="B436" s="120">
        <v>404</v>
      </c>
      <c r="C436" s="120" t="s">
        <v>883</v>
      </c>
      <c r="D436" s="119" t="s">
        <v>884</v>
      </c>
      <c r="E436" s="120" t="s">
        <v>332</v>
      </c>
      <c r="F436" s="125">
        <v>1467.3</v>
      </c>
    </row>
    <row r="437" spans="1:6" ht="12.75">
      <c r="A437" s="119" t="s">
        <v>0</v>
      </c>
      <c r="B437" s="120">
        <v>405</v>
      </c>
      <c r="C437" s="120" t="s">
        <v>885</v>
      </c>
      <c r="D437" s="119" t="s">
        <v>886</v>
      </c>
      <c r="E437" s="120" t="s">
        <v>332</v>
      </c>
      <c r="F437" s="125">
        <v>1481.47</v>
      </c>
    </row>
    <row r="438" spans="1:6" ht="12.75">
      <c r="A438" s="119" t="s">
        <v>0</v>
      </c>
      <c r="C438" s="120" t="s">
        <v>887</v>
      </c>
      <c r="D438" s="119" t="s">
        <v>888</v>
      </c>
      <c r="F438" s="125"/>
    </row>
    <row r="439" spans="1:6" ht="12.75">
      <c r="A439" s="119" t="s">
        <v>0</v>
      </c>
      <c r="B439" s="120">
        <v>406</v>
      </c>
      <c r="C439" s="120" t="s">
        <v>889</v>
      </c>
      <c r="D439" s="119" t="s">
        <v>890</v>
      </c>
      <c r="E439" s="120" t="s">
        <v>332</v>
      </c>
      <c r="F439" s="125">
        <v>231.99</v>
      </c>
    </row>
    <row r="440" spans="1:6" ht="12.75">
      <c r="A440" s="119" t="s">
        <v>0</v>
      </c>
      <c r="B440" s="120">
        <v>407</v>
      </c>
      <c r="C440" s="120" t="s">
        <v>891</v>
      </c>
      <c r="D440" s="119" t="s">
        <v>892</v>
      </c>
      <c r="E440" s="120" t="s">
        <v>332</v>
      </c>
      <c r="F440" s="125">
        <v>241.77</v>
      </c>
    </row>
    <row r="441" spans="1:6" ht="12.75">
      <c r="A441" s="119" t="s">
        <v>0</v>
      </c>
      <c r="B441" s="120">
        <v>408</v>
      </c>
      <c r="C441" s="120" t="s">
        <v>893</v>
      </c>
      <c r="D441" s="119" t="s">
        <v>894</v>
      </c>
      <c r="E441" s="120" t="s">
        <v>332</v>
      </c>
      <c r="F441" s="125">
        <v>249.99</v>
      </c>
    </row>
    <row r="442" spans="1:6" ht="12.75">
      <c r="A442" s="119" t="s">
        <v>0</v>
      </c>
      <c r="B442" s="120">
        <v>409</v>
      </c>
      <c r="C442" s="120" t="s">
        <v>895</v>
      </c>
      <c r="D442" s="119" t="s">
        <v>896</v>
      </c>
      <c r="E442" s="120" t="s">
        <v>332</v>
      </c>
      <c r="F442" s="125">
        <v>279.42</v>
      </c>
    </row>
    <row r="443" spans="1:6" ht="12.75">
      <c r="A443" s="119" t="s">
        <v>0</v>
      </c>
      <c r="B443" s="120">
        <v>410</v>
      </c>
      <c r="C443" s="120" t="s">
        <v>897</v>
      </c>
      <c r="D443" s="119" t="s">
        <v>898</v>
      </c>
      <c r="E443" s="120" t="s">
        <v>332</v>
      </c>
      <c r="F443" s="125">
        <v>260.99</v>
      </c>
    </row>
    <row r="444" spans="1:6" ht="12.75">
      <c r="A444" s="119" t="s">
        <v>0</v>
      </c>
      <c r="B444" s="120">
        <v>411</v>
      </c>
      <c r="C444" s="120" t="s">
        <v>899</v>
      </c>
      <c r="D444" s="119" t="s">
        <v>900</v>
      </c>
      <c r="E444" s="120" t="s">
        <v>332</v>
      </c>
      <c r="F444" s="125">
        <v>290.42</v>
      </c>
    </row>
    <row r="445" spans="1:6" ht="12.75">
      <c r="A445" s="119" t="s">
        <v>0</v>
      </c>
      <c r="B445" s="120">
        <v>412</v>
      </c>
      <c r="C445" s="120" t="s">
        <v>901</v>
      </c>
      <c r="D445" s="119" t="s">
        <v>902</v>
      </c>
      <c r="E445" s="120" t="s">
        <v>332</v>
      </c>
      <c r="F445" s="125">
        <v>267.22</v>
      </c>
    </row>
    <row r="446" spans="1:6" ht="12.75">
      <c r="A446" s="119" t="s">
        <v>0</v>
      </c>
      <c r="B446" s="120">
        <v>413</v>
      </c>
      <c r="C446" s="120" t="s">
        <v>903</v>
      </c>
      <c r="D446" s="119" t="s">
        <v>904</v>
      </c>
      <c r="E446" s="120" t="s">
        <v>332</v>
      </c>
      <c r="F446" s="125">
        <v>296.65</v>
      </c>
    </row>
    <row r="447" spans="1:6" ht="12.75">
      <c r="A447" s="119" t="s">
        <v>0</v>
      </c>
      <c r="B447" s="120">
        <v>414</v>
      </c>
      <c r="C447" s="120" t="s">
        <v>905</v>
      </c>
      <c r="D447" s="119" t="s">
        <v>906</v>
      </c>
      <c r="E447" s="120" t="s">
        <v>332</v>
      </c>
      <c r="F447" s="125">
        <v>276.99</v>
      </c>
    </row>
    <row r="448" spans="1:6" ht="12.75">
      <c r="A448" s="119" t="s">
        <v>0</v>
      </c>
      <c r="B448" s="120">
        <v>415</v>
      </c>
      <c r="C448" s="120" t="s">
        <v>907</v>
      </c>
      <c r="D448" s="119" t="s">
        <v>908</v>
      </c>
      <c r="E448" s="120" t="s">
        <v>332</v>
      </c>
      <c r="F448" s="125">
        <v>306.42</v>
      </c>
    </row>
    <row r="449" spans="1:6" ht="12.75">
      <c r="A449" s="119" t="s">
        <v>0</v>
      </c>
      <c r="B449" s="120">
        <v>416</v>
      </c>
      <c r="C449" s="120" t="s">
        <v>909</v>
      </c>
      <c r="D449" s="119" t="s">
        <v>910</v>
      </c>
      <c r="E449" s="120" t="s">
        <v>332</v>
      </c>
      <c r="F449" s="125">
        <v>291.99</v>
      </c>
    </row>
    <row r="450" spans="1:6" ht="12.75">
      <c r="A450" s="119" t="s">
        <v>0</v>
      </c>
      <c r="B450" s="120">
        <v>417</v>
      </c>
      <c r="C450" s="120" t="s">
        <v>911</v>
      </c>
      <c r="D450" s="119" t="s">
        <v>912</v>
      </c>
      <c r="E450" s="120" t="s">
        <v>332</v>
      </c>
      <c r="F450" s="125">
        <v>321.42</v>
      </c>
    </row>
    <row r="451" spans="1:6" ht="12.75">
      <c r="A451" s="119" t="s">
        <v>0</v>
      </c>
      <c r="B451" s="120">
        <v>418</v>
      </c>
      <c r="C451" s="120" t="s">
        <v>913</v>
      </c>
      <c r="D451" s="119" t="s">
        <v>914</v>
      </c>
      <c r="E451" s="120" t="s">
        <v>332</v>
      </c>
      <c r="F451" s="125">
        <v>298.24</v>
      </c>
    </row>
    <row r="452" spans="1:6" ht="12.75">
      <c r="A452" s="119" t="s">
        <v>0</v>
      </c>
      <c r="B452" s="120">
        <v>419</v>
      </c>
      <c r="C452" s="120" t="s">
        <v>915</v>
      </c>
      <c r="D452" s="119" t="s">
        <v>916</v>
      </c>
      <c r="E452" s="120" t="s">
        <v>332</v>
      </c>
      <c r="F452" s="125">
        <v>327.67</v>
      </c>
    </row>
    <row r="453" spans="1:6" ht="12.75">
      <c r="A453" s="119" t="s">
        <v>0</v>
      </c>
      <c r="B453" s="120">
        <v>420</v>
      </c>
      <c r="C453" s="120" t="s">
        <v>917</v>
      </c>
      <c r="D453" s="119" t="s">
        <v>918</v>
      </c>
      <c r="E453" s="120" t="s">
        <v>332</v>
      </c>
      <c r="F453" s="125">
        <v>308.99</v>
      </c>
    </row>
    <row r="454" spans="1:6" ht="12.75">
      <c r="A454" s="119" t="s">
        <v>0</v>
      </c>
      <c r="B454" s="120">
        <v>421</v>
      </c>
      <c r="C454" s="120" t="s">
        <v>919</v>
      </c>
      <c r="D454" s="119" t="s">
        <v>920</v>
      </c>
      <c r="E454" s="120" t="s">
        <v>332</v>
      </c>
      <c r="F454" s="125">
        <v>318.77</v>
      </c>
    </row>
    <row r="455" spans="1:6" ht="12.75">
      <c r="A455" s="119" t="s">
        <v>0</v>
      </c>
      <c r="B455" s="120">
        <v>422</v>
      </c>
      <c r="C455" s="120" t="s">
        <v>921</v>
      </c>
      <c r="D455" s="119" t="s">
        <v>922</v>
      </c>
      <c r="E455" s="120" t="s">
        <v>332</v>
      </c>
      <c r="F455" s="125">
        <v>322.5</v>
      </c>
    </row>
    <row r="456" spans="1:6" ht="12.75">
      <c r="A456" s="119" t="s">
        <v>0</v>
      </c>
      <c r="B456" s="120">
        <v>423</v>
      </c>
      <c r="C456" s="120" t="s">
        <v>923</v>
      </c>
      <c r="D456" s="119" t="s">
        <v>924</v>
      </c>
      <c r="E456" s="120" t="s">
        <v>332</v>
      </c>
      <c r="F456" s="125">
        <v>332.28</v>
      </c>
    </row>
    <row r="457" spans="1:6" ht="12.75">
      <c r="A457" s="119" t="s">
        <v>0</v>
      </c>
      <c r="B457" s="120">
        <v>424</v>
      </c>
      <c r="C457" s="120" t="s">
        <v>925</v>
      </c>
      <c r="D457" s="119" t="s">
        <v>926</v>
      </c>
      <c r="E457" s="120" t="s">
        <v>332</v>
      </c>
      <c r="F457" s="125">
        <v>336.18</v>
      </c>
    </row>
    <row r="458" spans="1:6" ht="12.75">
      <c r="A458" s="119" t="s">
        <v>0</v>
      </c>
      <c r="B458" s="120">
        <v>425</v>
      </c>
      <c r="C458" s="120" t="s">
        <v>927</v>
      </c>
      <c r="D458" s="119" t="s">
        <v>928</v>
      </c>
      <c r="E458" s="120" t="s">
        <v>332</v>
      </c>
      <c r="F458" s="125">
        <v>345.96</v>
      </c>
    </row>
    <row r="459" spans="1:6" ht="12.75">
      <c r="A459" s="119" t="s">
        <v>0</v>
      </c>
      <c r="C459" s="120" t="s">
        <v>929</v>
      </c>
      <c r="D459" s="119" t="s">
        <v>930</v>
      </c>
      <c r="F459" s="125"/>
    </row>
    <row r="460" spans="1:6" ht="12.75">
      <c r="A460" s="119" t="s">
        <v>0</v>
      </c>
      <c r="B460" s="120">
        <v>426</v>
      </c>
      <c r="C460" s="120" t="s">
        <v>931</v>
      </c>
      <c r="D460" s="119" t="s">
        <v>932</v>
      </c>
      <c r="E460" s="120" t="s">
        <v>332</v>
      </c>
      <c r="F460" s="125">
        <v>215.53</v>
      </c>
    </row>
    <row r="461" spans="1:6" ht="12.75">
      <c r="A461" s="119" t="s">
        <v>0</v>
      </c>
      <c r="C461" s="120" t="s">
        <v>933</v>
      </c>
      <c r="D461" s="119" t="s">
        <v>934</v>
      </c>
      <c r="F461" s="125"/>
    </row>
    <row r="462" spans="1:6" ht="12.75">
      <c r="A462" s="119" t="s">
        <v>0</v>
      </c>
      <c r="B462" s="120">
        <v>427</v>
      </c>
      <c r="C462" s="120" t="s">
        <v>935</v>
      </c>
      <c r="D462" s="119" t="s">
        <v>936</v>
      </c>
      <c r="E462" s="120" t="s">
        <v>293</v>
      </c>
      <c r="F462" s="125">
        <v>83.39</v>
      </c>
    </row>
    <row r="463" spans="1:6" ht="12.75">
      <c r="A463" s="119" t="s">
        <v>0</v>
      </c>
      <c r="C463" s="120" t="s">
        <v>937</v>
      </c>
      <c r="D463" s="119" t="s">
        <v>938</v>
      </c>
      <c r="F463" s="125"/>
    </row>
    <row r="464" spans="1:6" ht="12.75">
      <c r="A464" s="119" t="s">
        <v>0</v>
      </c>
      <c r="B464" s="120">
        <v>428</v>
      </c>
      <c r="C464" s="120" t="s">
        <v>939</v>
      </c>
      <c r="D464" s="119" t="s">
        <v>940</v>
      </c>
      <c r="E464" s="120" t="s">
        <v>293</v>
      </c>
      <c r="F464" s="125">
        <v>55.85</v>
      </c>
    </row>
    <row r="465" spans="1:6" ht="12.75">
      <c r="A465" s="119" t="s">
        <v>0</v>
      </c>
      <c r="B465" s="120">
        <v>429</v>
      </c>
      <c r="C465" s="120" t="s">
        <v>941</v>
      </c>
      <c r="D465" s="119" t="s">
        <v>942</v>
      </c>
      <c r="E465" s="120" t="s">
        <v>293</v>
      </c>
      <c r="F465" s="125">
        <v>53.89</v>
      </c>
    </row>
    <row r="466" spans="1:6" ht="12.75">
      <c r="A466" s="119" t="s">
        <v>0</v>
      </c>
      <c r="C466" s="123" t="s">
        <v>943</v>
      </c>
      <c r="D466" s="124" t="s">
        <v>944</v>
      </c>
      <c r="F466" s="125"/>
    </row>
    <row r="467" spans="1:6" ht="12.75">
      <c r="A467" s="119" t="s">
        <v>0</v>
      </c>
      <c r="C467" s="120" t="s">
        <v>945</v>
      </c>
      <c r="D467" s="119" t="s">
        <v>946</v>
      </c>
      <c r="F467" s="125"/>
    </row>
    <row r="468" spans="1:6" ht="12.75">
      <c r="A468" s="119" t="s">
        <v>0</v>
      </c>
      <c r="B468" s="120">
        <v>430</v>
      </c>
      <c r="C468" s="120" t="s">
        <v>947</v>
      </c>
      <c r="D468" s="119" t="s">
        <v>948</v>
      </c>
      <c r="E468" s="120" t="s">
        <v>332</v>
      </c>
      <c r="F468" s="125">
        <v>173.04</v>
      </c>
    </row>
    <row r="469" spans="1:6" ht="12.75">
      <c r="A469" s="119" t="s">
        <v>0</v>
      </c>
      <c r="B469" s="120">
        <v>431</v>
      </c>
      <c r="C469" s="120" t="s">
        <v>949</v>
      </c>
      <c r="D469" s="119" t="s">
        <v>950</v>
      </c>
      <c r="E469" s="120" t="s">
        <v>332</v>
      </c>
      <c r="F469" s="125">
        <v>164.13</v>
      </c>
    </row>
    <row r="470" spans="1:6" ht="12.75">
      <c r="A470" s="119" t="s">
        <v>0</v>
      </c>
      <c r="B470" s="120">
        <v>432</v>
      </c>
      <c r="C470" s="120" t="s">
        <v>951</v>
      </c>
      <c r="D470" s="119" t="s">
        <v>952</v>
      </c>
      <c r="E470" s="120" t="s">
        <v>332</v>
      </c>
      <c r="F470" s="125">
        <v>160.36</v>
      </c>
    </row>
    <row r="471" spans="1:6" ht="12.75">
      <c r="A471" s="119" t="s">
        <v>0</v>
      </c>
      <c r="B471" s="120">
        <v>433</v>
      </c>
      <c r="C471" s="120" t="s">
        <v>953</v>
      </c>
      <c r="D471" s="119" t="s">
        <v>954</v>
      </c>
      <c r="E471" s="120" t="s">
        <v>332</v>
      </c>
      <c r="F471" s="125">
        <v>48.66</v>
      </c>
    </row>
    <row r="472" spans="1:6" ht="12.75">
      <c r="A472" s="119" t="s">
        <v>0</v>
      </c>
      <c r="B472" s="120">
        <v>434</v>
      </c>
      <c r="C472" s="120" t="s">
        <v>955</v>
      </c>
      <c r="D472" s="119" t="s">
        <v>956</v>
      </c>
      <c r="E472" s="120" t="s">
        <v>293</v>
      </c>
      <c r="F472" s="125">
        <v>36.37</v>
      </c>
    </row>
    <row r="473" spans="1:6" ht="12.75">
      <c r="A473" s="119" t="s">
        <v>0</v>
      </c>
      <c r="B473" s="120">
        <v>435</v>
      </c>
      <c r="C473" s="120" t="s">
        <v>957</v>
      </c>
      <c r="D473" s="119" t="s">
        <v>958</v>
      </c>
      <c r="E473" s="120" t="s">
        <v>293</v>
      </c>
      <c r="F473" s="125">
        <v>35.59</v>
      </c>
    </row>
    <row r="474" spans="1:6" ht="12.75">
      <c r="A474" s="119" t="s">
        <v>0</v>
      </c>
      <c r="B474" s="120">
        <v>436</v>
      </c>
      <c r="C474" s="120" t="s">
        <v>959</v>
      </c>
      <c r="D474" s="119" t="s">
        <v>960</v>
      </c>
      <c r="E474" s="120" t="s">
        <v>293</v>
      </c>
      <c r="F474" s="125">
        <v>35.29</v>
      </c>
    </row>
    <row r="475" spans="1:6" ht="12.75">
      <c r="A475" s="119" t="s">
        <v>0</v>
      </c>
      <c r="B475" s="120">
        <v>437</v>
      </c>
      <c r="C475" s="120" t="s">
        <v>961</v>
      </c>
      <c r="D475" s="119" t="s">
        <v>962</v>
      </c>
      <c r="E475" s="120" t="s">
        <v>293</v>
      </c>
      <c r="F475" s="125">
        <v>66.94</v>
      </c>
    </row>
    <row r="476" spans="1:6" ht="12.75">
      <c r="A476" s="119" t="s">
        <v>0</v>
      </c>
      <c r="B476" s="120">
        <v>438</v>
      </c>
      <c r="C476" s="120" t="s">
        <v>963</v>
      </c>
      <c r="D476" s="119" t="s">
        <v>964</v>
      </c>
      <c r="E476" s="120" t="s">
        <v>293</v>
      </c>
      <c r="F476" s="125">
        <v>64.17</v>
      </c>
    </row>
    <row r="477" spans="1:6" ht="12.75">
      <c r="A477" s="119" t="s">
        <v>0</v>
      </c>
      <c r="B477" s="120">
        <v>439</v>
      </c>
      <c r="C477" s="120" t="s">
        <v>965</v>
      </c>
      <c r="D477" s="119" t="s">
        <v>966</v>
      </c>
      <c r="E477" s="120" t="s">
        <v>293</v>
      </c>
      <c r="F477" s="125">
        <v>63.61</v>
      </c>
    </row>
    <row r="478" spans="1:6" ht="12.75">
      <c r="A478" s="119" t="s">
        <v>0</v>
      </c>
      <c r="B478" s="120">
        <v>440</v>
      </c>
      <c r="C478" s="120" t="s">
        <v>967</v>
      </c>
      <c r="D478" s="119" t="s">
        <v>968</v>
      </c>
      <c r="E478" s="120" t="s">
        <v>293</v>
      </c>
      <c r="F478" s="125">
        <v>50.45</v>
      </c>
    </row>
    <row r="479" spans="1:6" ht="12.75">
      <c r="A479" s="119" t="s">
        <v>0</v>
      </c>
      <c r="B479" s="120">
        <v>441</v>
      </c>
      <c r="C479" s="120" t="s">
        <v>969</v>
      </c>
      <c r="D479" s="119" t="s">
        <v>970</v>
      </c>
      <c r="E479" s="120" t="s">
        <v>293</v>
      </c>
      <c r="F479" s="125">
        <v>49.6</v>
      </c>
    </row>
    <row r="480" spans="1:6" ht="12.75">
      <c r="A480" s="119" t="s">
        <v>0</v>
      </c>
      <c r="B480" s="120">
        <v>442</v>
      </c>
      <c r="C480" s="120" t="s">
        <v>971</v>
      </c>
      <c r="D480" s="119" t="s">
        <v>972</v>
      </c>
      <c r="E480" s="120" t="s">
        <v>293</v>
      </c>
      <c r="F480" s="125">
        <v>49.27</v>
      </c>
    </row>
    <row r="481" spans="1:8" ht="12.75">
      <c r="A481" s="119" t="s">
        <v>0</v>
      </c>
      <c r="B481" s="120">
        <v>443</v>
      </c>
      <c r="C481" s="120" t="s">
        <v>973</v>
      </c>
      <c r="D481" s="119" t="s">
        <v>3505</v>
      </c>
      <c r="E481" s="120" t="s">
        <v>293</v>
      </c>
      <c r="F481" s="125">
        <v>22.86</v>
      </c>
      <c r="H481" s="119" t="str">
        <f>LOWER(D481)</f>
        <v>alvenaria de tijolos de 6 furos, assentados e rejuntados com argamassa de cimento e areia no traço 1:6 - 1/2 vez.</v>
      </c>
    </row>
    <row r="482" spans="1:6" ht="12.75">
      <c r="A482" s="119" t="s">
        <v>0</v>
      </c>
      <c r="B482" s="120">
        <v>444</v>
      </c>
      <c r="C482" s="120" t="s">
        <v>975</v>
      </c>
      <c r="D482" s="119" t="s">
        <v>976</v>
      </c>
      <c r="E482" s="120" t="s">
        <v>293</v>
      </c>
      <c r="F482" s="125">
        <v>22.33</v>
      </c>
    </row>
    <row r="483" spans="1:6" ht="12.75">
      <c r="A483" s="119" t="s">
        <v>0</v>
      </c>
      <c r="B483" s="120">
        <v>445</v>
      </c>
      <c r="C483" s="120" t="s">
        <v>977</v>
      </c>
      <c r="D483" s="119" t="s">
        <v>978</v>
      </c>
      <c r="E483" s="120" t="s">
        <v>293</v>
      </c>
      <c r="F483" s="125">
        <v>22.12</v>
      </c>
    </row>
    <row r="484" spans="1:6" ht="12.75">
      <c r="A484" s="119" t="s">
        <v>0</v>
      </c>
      <c r="B484" s="120">
        <v>446</v>
      </c>
      <c r="C484" s="120" t="s">
        <v>979</v>
      </c>
      <c r="D484" s="119" t="s">
        <v>980</v>
      </c>
      <c r="E484" s="120" t="s">
        <v>293</v>
      </c>
      <c r="F484" s="125">
        <v>21.96</v>
      </c>
    </row>
    <row r="485" spans="1:6" ht="12.75">
      <c r="A485" s="119" t="s">
        <v>0</v>
      </c>
      <c r="B485" s="120">
        <v>447</v>
      </c>
      <c r="C485" s="120" t="s">
        <v>981</v>
      </c>
      <c r="D485" s="119" t="s">
        <v>982</v>
      </c>
      <c r="E485" s="120" t="s">
        <v>293</v>
      </c>
      <c r="F485" s="125">
        <v>43.28</v>
      </c>
    </row>
    <row r="486" spans="1:6" ht="12.75">
      <c r="A486" s="119" t="s">
        <v>0</v>
      </c>
      <c r="B486" s="120">
        <v>448</v>
      </c>
      <c r="C486" s="120" t="s">
        <v>983</v>
      </c>
      <c r="D486" s="119" t="s">
        <v>984</v>
      </c>
      <c r="E486" s="120" t="s">
        <v>293</v>
      </c>
      <c r="F486" s="125">
        <v>41.67</v>
      </c>
    </row>
    <row r="487" spans="1:6" ht="12.75">
      <c r="A487" s="119" t="s">
        <v>0</v>
      </c>
      <c r="B487" s="120">
        <v>449</v>
      </c>
      <c r="C487" s="120" t="s">
        <v>985</v>
      </c>
      <c r="D487" s="119" t="s">
        <v>986</v>
      </c>
      <c r="E487" s="120" t="s">
        <v>293</v>
      </c>
      <c r="F487" s="125">
        <v>41.02</v>
      </c>
    </row>
    <row r="488" spans="1:6" ht="12.75">
      <c r="A488" s="119" t="s">
        <v>0</v>
      </c>
      <c r="B488" s="120">
        <v>450</v>
      </c>
      <c r="C488" s="120" t="s">
        <v>987</v>
      </c>
      <c r="D488" s="119" t="s">
        <v>988</v>
      </c>
      <c r="E488" s="120" t="s">
        <v>293</v>
      </c>
      <c r="F488" s="125">
        <v>40.57</v>
      </c>
    </row>
    <row r="489" spans="1:6" ht="12.75">
      <c r="A489" s="119" t="s">
        <v>0</v>
      </c>
      <c r="B489" s="120">
        <v>451</v>
      </c>
      <c r="C489" s="120" t="s">
        <v>989</v>
      </c>
      <c r="D489" s="119" t="s">
        <v>990</v>
      </c>
      <c r="E489" s="120" t="s">
        <v>293</v>
      </c>
      <c r="F489" s="125">
        <v>18.23</v>
      </c>
    </row>
    <row r="490" spans="1:6" ht="12.75">
      <c r="A490" s="119" t="s">
        <v>0</v>
      </c>
      <c r="B490" s="120">
        <v>452</v>
      </c>
      <c r="C490" s="120" t="s">
        <v>991</v>
      </c>
      <c r="D490" s="119" t="s">
        <v>992</v>
      </c>
      <c r="E490" s="120" t="s">
        <v>293</v>
      </c>
      <c r="F490" s="125">
        <v>17.87</v>
      </c>
    </row>
    <row r="491" spans="1:6" ht="12.75">
      <c r="A491" s="119" t="s">
        <v>0</v>
      </c>
      <c r="B491" s="120">
        <v>453</v>
      </c>
      <c r="C491" s="120" t="s">
        <v>993</v>
      </c>
      <c r="D491" s="119" t="s">
        <v>994</v>
      </c>
      <c r="E491" s="120" t="s">
        <v>293</v>
      </c>
      <c r="F491" s="125">
        <v>17.7</v>
      </c>
    </row>
    <row r="492" spans="1:6" ht="12.75">
      <c r="A492" s="119" t="s">
        <v>0</v>
      </c>
      <c r="B492" s="120">
        <v>454</v>
      </c>
      <c r="C492" s="120" t="s">
        <v>995</v>
      </c>
      <c r="D492" s="119" t="s">
        <v>996</v>
      </c>
      <c r="E492" s="120" t="s">
        <v>293</v>
      </c>
      <c r="F492" s="125">
        <v>17.62</v>
      </c>
    </row>
    <row r="493" spans="1:6" ht="12.75">
      <c r="A493" s="119" t="s">
        <v>0</v>
      </c>
      <c r="B493" s="120">
        <v>455</v>
      </c>
      <c r="C493" s="120" t="s">
        <v>997</v>
      </c>
      <c r="D493" s="119" t="s">
        <v>998</v>
      </c>
      <c r="E493" s="120" t="s">
        <v>293</v>
      </c>
      <c r="F493" s="125">
        <v>34.69</v>
      </c>
    </row>
    <row r="494" spans="1:6" ht="12.75">
      <c r="A494" s="119" t="s">
        <v>0</v>
      </c>
      <c r="B494" s="120">
        <v>456</v>
      </c>
      <c r="C494" s="120" t="s">
        <v>999</v>
      </c>
      <c r="D494" s="119" t="s">
        <v>1000</v>
      </c>
      <c r="E494" s="120" t="s">
        <v>293</v>
      </c>
      <c r="F494" s="125">
        <v>33.38</v>
      </c>
    </row>
    <row r="495" spans="1:6" ht="12.75">
      <c r="A495" s="119" t="s">
        <v>0</v>
      </c>
      <c r="B495" s="120">
        <v>457</v>
      </c>
      <c r="C495" s="120" t="s">
        <v>1001</v>
      </c>
      <c r="D495" s="119" t="s">
        <v>1002</v>
      </c>
      <c r="E495" s="120" t="s">
        <v>293</v>
      </c>
      <c r="F495" s="125">
        <v>32.83</v>
      </c>
    </row>
    <row r="496" spans="1:6" ht="12.75">
      <c r="A496" s="119" t="s">
        <v>0</v>
      </c>
      <c r="B496" s="120">
        <v>458</v>
      </c>
      <c r="C496" s="120" t="s">
        <v>1003</v>
      </c>
      <c r="D496" s="119" t="s">
        <v>1004</v>
      </c>
      <c r="E496" s="120" t="s">
        <v>293</v>
      </c>
      <c r="F496" s="125">
        <v>32.48</v>
      </c>
    </row>
    <row r="497" spans="1:6" ht="12.75">
      <c r="A497" s="119" t="s">
        <v>0</v>
      </c>
      <c r="B497" s="120">
        <v>459</v>
      </c>
      <c r="C497" s="120" t="s">
        <v>1005</v>
      </c>
      <c r="D497" s="119" t="s">
        <v>1006</v>
      </c>
      <c r="E497" s="120" t="s">
        <v>293</v>
      </c>
      <c r="F497" s="125">
        <v>23.28</v>
      </c>
    </row>
    <row r="498" spans="1:6" ht="12.75">
      <c r="A498" s="119" t="s">
        <v>0</v>
      </c>
      <c r="B498" s="120">
        <v>460</v>
      </c>
      <c r="C498" s="120" t="s">
        <v>1007</v>
      </c>
      <c r="D498" s="119" t="s">
        <v>1008</v>
      </c>
      <c r="E498" s="120" t="s">
        <v>293</v>
      </c>
      <c r="F498" s="125">
        <v>22.96</v>
      </c>
    </row>
    <row r="499" spans="1:6" ht="12.75">
      <c r="A499" s="119" t="s">
        <v>0</v>
      </c>
      <c r="B499" s="120">
        <v>461</v>
      </c>
      <c r="C499" s="120" t="s">
        <v>1009</v>
      </c>
      <c r="D499" s="119" t="s">
        <v>1010</v>
      </c>
      <c r="E499" s="120" t="s">
        <v>293</v>
      </c>
      <c r="F499" s="125">
        <v>36.77</v>
      </c>
    </row>
    <row r="500" spans="1:6" ht="12.75">
      <c r="A500" s="119" t="s">
        <v>0</v>
      </c>
      <c r="B500" s="120">
        <v>462</v>
      </c>
      <c r="C500" s="120" t="s">
        <v>1011</v>
      </c>
      <c r="D500" s="119" t="s">
        <v>1012</v>
      </c>
      <c r="E500" s="120" t="s">
        <v>293</v>
      </c>
      <c r="F500" s="125">
        <v>36.13</v>
      </c>
    </row>
    <row r="501" spans="1:6" ht="12.75">
      <c r="A501" s="119" t="s">
        <v>0</v>
      </c>
      <c r="B501" s="120">
        <v>463</v>
      </c>
      <c r="C501" s="120" t="s">
        <v>1013</v>
      </c>
      <c r="D501" s="119" t="s">
        <v>1014</v>
      </c>
      <c r="E501" s="120" t="s">
        <v>293</v>
      </c>
      <c r="F501" s="125">
        <v>26.34</v>
      </c>
    </row>
    <row r="502" spans="1:6" ht="12.75">
      <c r="A502" s="119" t="s">
        <v>0</v>
      </c>
      <c r="B502" s="120">
        <v>464</v>
      </c>
      <c r="C502" s="120" t="s">
        <v>1015</v>
      </c>
      <c r="D502" s="119" t="s">
        <v>1016</v>
      </c>
      <c r="E502" s="120" t="s">
        <v>293</v>
      </c>
      <c r="F502" s="125">
        <v>25.74</v>
      </c>
    </row>
    <row r="503" spans="1:6" ht="12.75">
      <c r="A503" s="119" t="s">
        <v>0</v>
      </c>
      <c r="B503" s="120">
        <v>465</v>
      </c>
      <c r="C503" s="120" t="s">
        <v>1017</v>
      </c>
      <c r="D503" s="119" t="s">
        <v>1018</v>
      </c>
      <c r="E503" s="120" t="s">
        <v>293</v>
      </c>
      <c r="F503" s="125">
        <v>39.79</v>
      </c>
    </row>
    <row r="504" spans="1:6" ht="12.75">
      <c r="A504" s="119" t="s">
        <v>0</v>
      </c>
      <c r="B504" s="120">
        <v>466</v>
      </c>
      <c r="C504" s="120" t="s">
        <v>1019</v>
      </c>
      <c r="D504" s="119" t="s">
        <v>1020</v>
      </c>
      <c r="E504" s="120" t="s">
        <v>293</v>
      </c>
      <c r="F504" s="125">
        <v>39.15</v>
      </c>
    </row>
    <row r="505" spans="1:6" ht="12.75">
      <c r="A505" s="119" t="s">
        <v>0</v>
      </c>
      <c r="C505" s="120" t="s">
        <v>1021</v>
      </c>
      <c r="D505" s="119" t="s">
        <v>1022</v>
      </c>
      <c r="F505" s="125"/>
    </row>
    <row r="506" spans="1:6" ht="12.75">
      <c r="A506" s="119" t="s">
        <v>0</v>
      </c>
      <c r="B506" s="120">
        <v>467</v>
      </c>
      <c r="C506" s="120" t="s">
        <v>1023</v>
      </c>
      <c r="D506" s="119" t="s">
        <v>1024</v>
      </c>
      <c r="E506" s="120" t="s">
        <v>293</v>
      </c>
      <c r="F506" s="125">
        <v>55.85</v>
      </c>
    </row>
    <row r="507" spans="1:6" ht="12.75">
      <c r="A507" s="119" t="s">
        <v>0</v>
      </c>
      <c r="B507" s="120">
        <v>468</v>
      </c>
      <c r="C507" s="120" t="s">
        <v>1025</v>
      </c>
      <c r="D507" s="119" t="s">
        <v>1026</v>
      </c>
      <c r="E507" s="120" t="s">
        <v>293</v>
      </c>
      <c r="F507" s="125">
        <v>62.51</v>
      </c>
    </row>
    <row r="508" spans="1:6" ht="12.75">
      <c r="A508" s="119" t="s">
        <v>0</v>
      </c>
      <c r="C508" s="120" t="s">
        <v>1027</v>
      </c>
      <c r="D508" s="119" t="s">
        <v>1028</v>
      </c>
      <c r="F508" s="125"/>
    </row>
    <row r="509" spans="1:6" ht="12.75">
      <c r="A509" s="119" t="s">
        <v>0</v>
      </c>
      <c r="B509" s="120">
        <v>469</v>
      </c>
      <c r="C509" s="120" t="s">
        <v>1029</v>
      </c>
      <c r="D509" s="119" t="s">
        <v>1030</v>
      </c>
      <c r="E509" s="120" t="s">
        <v>244</v>
      </c>
      <c r="F509" s="125">
        <v>129.36</v>
      </c>
    </row>
    <row r="510" spans="1:6" ht="12.75">
      <c r="A510" s="119" t="s">
        <v>0</v>
      </c>
      <c r="B510" s="120">
        <v>470</v>
      </c>
      <c r="C510" s="120" t="s">
        <v>1031</v>
      </c>
      <c r="D510" s="119" t="s">
        <v>1032</v>
      </c>
      <c r="E510" s="120" t="s">
        <v>244</v>
      </c>
      <c r="F510" s="125">
        <v>141.43</v>
      </c>
    </row>
    <row r="511" spans="1:6" ht="12.75">
      <c r="A511" s="119" t="s">
        <v>0</v>
      </c>
      <c r="B511" s="120">
        <v>471</v>
      </c>
      <c r="C511" s="120" t="s">
        <v>1033</v>
      </c>
      <c r="D511" s="119" t="s">
        <v>1034</v>
      </c>
      <c r="E511" s="120" t="s">
        <v>244</v>
      </c>
      <c r="F511" s="125">
        <v>109.79</v>
      </c>
    </row>
    <row r="512" spans="1:6" ht="12.75">
      <c r="A512" s="119" t="s">
        <v>0</v>
      </c>
      <c r="C512" s="120" t="s">
        <v>1035</v>
      </c>
      <c r="D512" s="119" t="s">
        <v>1036</v>
      </c>
      <c r="F512" s="125"/>
    </row>
    <row r="513" spans="1:6" ht="12.75">
      <c r="A513" s="119" t="s">
        <v>0</v>
      </c>
      <c r="B513" s="120">
        <v>472</v>
      </c>
      <c r="C513" s="120" t="s">
        <v>1037</v>
      </c>
      <c r="D513" s="119" t="s">
        <v>1038</v>
      </c>
      <c r="E513" s="120" t="s">
        <v>293</v>
      </c>
      <c r="F513" s="125">
        <v>59.59</v>
      </c>
    </row>
    <row r="514" spans="1:6" ht="12.75">
      <c r="A514" s="119" t="s">
        <v>0</v>
      </c>
      <c r="B514" s="120">
        <v>473</v>
      </c>
      <c r="C514" s="120" t="s">
        <v>1039</v>
      </c>
      <c r="D514" s="119" t="s">
        <v>1040</v>
      </c>
      <c r="E514" s="120" t="s">
        <v>293</v>
      </c>
      <c r="F514" s="125">
        <v>68.6</v>
      </c>
    </row>
    <row r="515" spans="1:6" ht="12.75">
      <c r="A515" s="119" t="s">
        <v>0</v>
      </c>
      <c r="B515" s="120">
        <v>474</v>
      </c>
      <c r="C515" s="120" t="s">
        <v>1041</v>
      </c>
      <c r="D515" s="119" t="s">
        <v>1042</v>
      </c>
      <c r="E515" s="120" t="s">
        <v>293</v>
      </c>
      <c r="F515" s="125">
        <v>91.68</v>
      </c>
    </row>
    <row r="516" spans="1:6" ht="12.75">
      <c r="A516" s="119" t="s">
        <v>0</v>
      </c>
      <c r="B516" s="120">
        <v>475</v>
      </c>
      <c r="C516" s="120" t="s">
        <v>1043</v>
      </c>
      <c r="D516" s="119" t="s">
        <v>1044</v>
      </c>
      <c r="E516" s="120" t="s">
        <v>1045</v>
      </c>
      <c r="F516" s="125">
        <v>215.3</v>
      </c>
    </row>
    <row r="517" spans="1:6" ht="12.75">
      <c r="A517" s="119" t="s">
        <v>0</v>
      </c>
      <c r="B517" s="120">
        <v>476</v>
      </c>
      <c r="C517" s="120" t="s">
        <v>1046</v>
      </c>
      <c r="D517" s="119" t="s">
        <v>1047</v>
      </c>
      <c r="E517" s="120" t="s">
        <v>1045</v>
      </c>
      <c r="F517" s="125">
        <v>160.3</v>
      </c>
    </row>
    <row r="518" spans="1:6" ht="12.75">
      <c r="A518" s="119" t="s">
        <v>0</v>
      </c>
      <c r="C518" s="123" t="s">
        <v>1048</v>
      </c>
      <c r="D518" s="124" t="s">
        <v>1049</v>
      </c>
      <c r="F518" s="125"/>
    </row>
    <row r="519" spans="1:6" ht="12.75">
      <c r="A519" s="119" t="s">
        <v>0</v>
      </c>
      <c r="C519" s="120" t="s">
        <v>1050</v>
      </c>
      <c r="D519" s="119" t="s">
        <v>1051</v>
      </c>
      <c r="F519" s="125"/>
    </row>
    <row r="520" spans="1:6" ht="12.75">
      <c r="A520" s="119" t="s">
        <v>0</v>
      </c>
      <c r="B520" s="120">
        <v>477</v>
      </c>
      <c r="C520" s="120" t="s">
        <v>1052</v>
      </c>
      <c r="D520" s="119" t="s">
        <v>1053</v>
      </c>
      <c r="E520" s="120" t="s">
        <v>293</v>
      </c>
      <c r="F520" s="125">
        <v>68.82</v>
      </c>
    </row>
    <row r="521" spans="1:6" ht="12.75">
      <c r="A521" s="119" t="s">
        <v>0</v>
      </c>
      <c r="B521" s="120">
        <v>478</v>
      </c>
      <c r="C521" s="120" t="s">
        <v>1054</v>
      </c>
      <c r="D521" s="119" t="s">
        <v>1055</v>
      </c>
      <c r="E521" s="120" t="s">
        <v>293</v>
      </c>
      <c r="F521" s="125">
        <v>82.01</v>
      </c>
    </row>
    <row r="522" spans="1:6" ht="12.75">
      <c r="A522" s="119" t="s">
        <v>0</v>
      </c>
      <c r="B522" s="120">
        <v>479</v>
      </c>
      <c r="C522" s="120" t="s">
        <v>1056</v>
      </c>
      <c r="D522" s="119" t="s">
        <v>1057</v>
      </c>
      <c r="E522" s="120" t="s">
        <v>293</v>
      </c>
      <c r="F522" s="125">
        <v>99.21</v>
      </c>
    </row>
    <row r="523" spans="1:6" ht="12.75">
      <c r="A523" s="119" t="s">
        <v>0</v>
      </c>
      <c r="B523" s="120">
        <v>480</v>
      </c>
      <c r="C523" s="120" t="s">
        <v>1058</v>
      </c>
      <c r="D523" s="119" t="s">
        <v>1059</v>
      </c>
      <c r="E523" s="120" t="s">
        <v>293</v>
      </c>
      <c r="F523" s="125">
        <v>77.04</v>
      </c>
    </row>
    <row r="524" spans="1:6" ht="12.75">
      <c r="A524" s="119" t="s">
        <v>0</v>
      </c>
      <c r="B524" s="120">
        <v>481</v>
      </c>
      <c r="C524" s="120" t="s">
        <v>1060</v>
      </c>
      <c r="D524" s="119" t="s">
        <v>3506</v>
      </c>
      <c r="E524" s="120" t="s">
        <v>293</v>
      </c>
      <c r="F524" s="125">
        <v>85.04</v>
      </c>
    </row>
    <row r="525" spans="1:6" ht="12.75">
      <c r="A525" s="119" t="s">
        <v>0</v>
      </c>
      <c r="B525" s="120">
        <v>482</v>
      </c>
      <c r="C525" s="120" t="s">
        <v>1062</v>
      </c>
      <c r="D525" s="119" t="s">
        <v>1063</v>
      </c>
      <c r="E525" s="120" t="s">
        <v>293</v>
      </c>
      <c r="F525" s="125">
        <v>91.44</v>
      </c>
    </row>
    <row r="526" spans="1:6" ht="12.75">
      <c r="A526" s="119" t="s">
        <v>0</v>
      </c>
      <c r="B526" s="120">
        <v>483</v>
      </c>
      <c r="C526" s="120" t="s">
        <v>1064</v>
      </c>
      <c r="D526" s="119" t="s">
        <v>1065</v>
      </c>
      <c r="E526" s="120" t="s">
        <v>293</v>
      </c>
      <c r="F526" s="125">
        <v>100.59</v>
      </c>
    </row>
    <row r="527" spans="1:6" ht="12.75">
      <c r="A527" s="119" t="s">
        <v>0</v>
      </c>
      <c r="B527" s="120">
        <v>484</v>
      </c>
      <c r="C527" s="120" t="s">
        <v>1066</v>
      </c>
      <c r="D527" s="119" t="s">
        <v>1067</v>
      </c>
      <c r="E527" s="120" t="s">
        <v>293</v>
      </c>
      <c r="F527" s="125">
        <v>5.57</v>
      </c>
    </row>
    <row r="528" spans="1:6" ht="12.75">
      <c r="A528" s="119" t="s">
        <v>0</v>
      </c>
      <c r="B528" s="120">
        <v>485</v>
      </c>
      <c r="C528" s="120" t="s">
        <v>1068</v>
      </c>
      <c r="D528" s="119" t="s">
        <v>1069</v>
      </c>
      <c r="E528" s="120" t="s">
        <v>293</v>
      </c>
      <c r="F528" s="125">
        <v>8.99</v>
      </c>
    </row>
    <row r="529" spans="1:6" ht="12.75">
      <c r="A529" s="119" t="s">
        <v>0</v>
      </c>
      <c r="B529" s="120">
        <v>486</v>
      </c>
      <c r="C529" s="120" t="s">
        <v>1070</v>
      </c>
      <c r="D529" s="119" t="s">
        <v>1071</v>
      </c>
      <c r="E529" s="120" t="s">
        <v>293</v>
      </c>
      <c r="F529" s="125">
        <v>44.56</v>
      </c>
    </row>
    <row r="530" spans="1:6" ht="12.75">
      <c r="A530" s="119" t="s">
        <v>0</v>
      </c>
      <c r="C530" s="120" t="s">
        <v>1072</v>
      </c>
      <c r="D530" s="119" t="s">
        <v>1073</v>
      </c>
      <c r="F530" s="125"/>
    </row>
    <row r="531" spans="1:6" ht="12.75">
      <c r="A531" s="119" t="s">
        <v>0</v>
      </c>
      <c r="B531" s="120">
        <v>487</v>
      </c>
      <c r="C531" s="120" t="s">
        <v>1074</v>
      </c>
      <c r="D531" s="119" t="s">
        <v>1075</v>
      </c>
      <c r="E531" s="120" t="s">
        <v>293</v>
      </c>
      <c r="F531" s="125">
        <v>65.8</v>
      </c>
    </row>
    <row r="532" spans="1:6" ht="12.75">
      <c r="A532" s="119" t="s">
        <v>0</v>
      </c>
      <c r="B532" s="120">
        <v>488</v>
      </c>
      <c r="C532" s="120" t="s">
        <v>1076</v>
      </c>
      <c r="D532" s="119" t="s">
        <v>1077</v>
      </c>
      <c r="E532" s="120" t="s">
        <v>293</v>
      </c>
      <c r="F532" s="125">
        <v>85.34</v>
      </c>
    </row>
    <row r="533" spans="1:6" ht="12.75">
      <c r="A533" s="119" t="s">
        <v>0</v>
      </c>
      <c r="B533" s="120">
        <v>489</v>
      </c>
      <c r="C533" s="120" t="s">
        <v>1078</v>
      </c>
      <c r="D533" s="119" t="s">
        <v>1079</v>
      </c>
      <c r="E533" s="120" t="s">
        <v>293</v>
      </c>
      <c r="F533" s="125">
        <v>45.77</v>
      </c>
    </row>
    <row r="534" spans="1:6" ht="12.75">
      <c r="A534" s="119" t="s">
        <v>0</v>
      </c>
      <c r="B534" s="120">
        <v>490</v>
      </c>
      <c r="C534" s="120" t="s">
        <v>1080</v>
      </c>
      <c r="D534" s="119" t="s">
        <v>1081</v>
      </c>
      <c r="E534" s="120" t="s">
        <v>293</v>
      </c>
      <c r="F534" s="125">
        <v>19.37</v>
      </c>
    </row>
    <row r="535" spans="1:6" ht="12.75">
      <c r="A535" s="119" t="s">
        <v>0</v>
      </c>
      <c r="B535" s="120">
        <v>491</v>
      </c>
      <c r="C535" s="120" t="s">
        <v>1082</v>
      </c>
      <c r="D535" s="119" t="s">
        <v>1083</v>
      </c>
      <c r="E535" s="120" t="s">
        <v>293</v>
      </c>
      <c r="F535" s="125">
        <v>48.15</v>
      </c>
    </row>
    <row r="536" spans="1:8" ht="12.75">
      <c r="A536" s="119" t="s">
        <v>0</v>
      </c>
      <c r="B536" s="120">
        <v>492</v>
      </c>
      <c r="C536" s="120" t="s">
        <v>1084</v>
      </c>
      <c r="D536" s="119" t="s">
        <v>3507</v>
      </c>
      <c r="E536" s="120" t="s">
        <v>293</v>
      </c>
      <c r="F536" s="125">
        <v>28.2</v>
      </c>
      <c r="H536" s="119" t="str">
        <f>LOWER(D536)</f>
        <v>cobertura com telhas cerâmicas, tipo colonial.</v>
      </c>
    </row>
    <row r="537" spans="1:6" ht="12.75">
      <c r="A537" s="119" t="s">
        <v>0</v>
      </c>
      <c r="C537" s="120" t="s">
        <v>1086</v>
      </c>
      <c r="D537" s="119" t="s">
        <v>1087</v>
      </c>
      <c r="F537" s="125"/>
    </row>
    <row r="538" spans="1:6" ht="12.75">
      <c r="A538" s="119" t="s">
        <v>0</v>
      </c>
      <c r="B538" s="120">
        <v>493</v>
      </c>
      <c r="C538" s="120" t="s">
        <v>1088</v>
      </c>
      <c r="D538" s="119" t="s">
        <v>1089</v>
      </c>
      <c r="E538" s="120" t="s">
        <v>244</v>
      </c>
      <c r="F538" s="125">
        <v>22.12</v>
      </c>
    </row>
    <row r="539" spans="1:6" ht="12.75">
      <c r="A539" s="119" t="s">
        <v>0</v>
      </c>
      <c r="C539" s="120" t="s">
        <v>1090</v>
      </c>
      <c r="D539" s="119" t="s">
        <v>1091</v>
      </c>
      <c r="F539" s="125"/>
    </row>
    <row r="540" spans="1:6" ht="12.75">
      <c r="A540" s="119" t="s">
        <v>0</v>
      </c>
      <c r="B540" s="120">
        <v>494</v>
      </c>
      <c r="C540" s="120" t="s">
        <v>1092</v>
      </c>
      <c r="D540" s="119" t="s">
        <v>1093</v>
      </c>
      <c r="E540" s="120" t="s">
        <v>293</v>
      </c>
      <c r="F540" s="125">
        <v>21.01</v>
      </c>
    </row>
    <row r="541" spans="1:6" ht="12.75">
      <c r="A541" s="119" t="s">
        <v>0</v>
      </c>
      <c r="B541" s="120">
        <v>495</v>
      </c>
      <c r="C541" s="120" t="s">
        <v>1094</v>
      </c>
      <c r="D541" s="119" t="s">
        <v>1095</v>
      </c>
      <c r="E541" s="120" t="s">
        <v>293</v>
      </c>
      <c r="F541" s="125">
        <v>16.64</v>
      </c>
    </row>
    <row r="542" spans="1:6" ht="12.75">
      <c r="A542" s="119" t="s">
        <v>0</v>
      </c>
      <c r="B542" s="120">
        <v>496</v>
      </c>
      <c r="C542" s="120" t="s">
        <v>1096</v>
      </c>
      <c r="D542" s="119" t="s">
        <v>1097</v>
      </c>
      <c r="E542" s="120" t="s">
        <v>293</v>
      </c>
      <c r="F542" s="125">
        <v>45.86</v>
      </c>
    </row>
    <row r="543" spans="1:6" ht="12.75">
      <c r="A543" s="119" t="s">
        <v>0</v>
      </c>
      <c r="B543" s="120">
        <v>497</v>
      </c>
      <c r="C543" s="120" t="s">
        <v>1098</v>
      </c>
      <c r="D543" s="119" t="s">
        <v>1099</v>
      </c>
      <c r="E543" s="120" t="s">
        <v>293</v>
      </c>
      <c r="F543" s="125">
        <v>38.11</v>
      </c>
    </row>
    <row r="544" spans="1:6" ht="12.75">
      <c r="A544" s="119" t="s">
        <v>0</v>
      </c>
      <c r="B544" s="120">
        <v>498</v>
      </c>
      <c r="C544" s="120" t="s">
        <v>1100</v>
      </c>
      <c r="D544" s="119" t="s">
        <v>1101</v>
      </c>
      <c r="E544" s="120" t="s">
        <v>293</v>
      </c>
      <c r="F544" s="125">
        <v>23.26</v>
      </c>
    </row>
    <row r="545" spans="1:6" ht="12.75">
      <c r="A545" s="119" t="s">
        <v>0</v>
      </c>
      <c r="B545" s="120">
        <v>499</v>
      </c>
      <c r="C545" s="120" t="s">
        <v>1102</v>
      </c>
      <c r="D545" s="119" t="s">
        <v>1103</v>
      </c>
      <c r="E545" s="120" t="s">
        <v>293</v>
      </c>
      <c r="F545" s="125">
        <v>37.6</v>
      </c>
    </row>
    <row r="546" spans="1:6" ht="12.75">
      <c r="A546" s="119" t="s">
        <v>0</v>
      </c>
      <c r="C546" s="123" t="s">
        <v>1104</v>
      </c>
      <c r="D546" s="124" t="s">
        <v>1105</v>
      </c>
      <c r="F546" s="125"/>
    </row>
    <row r="547" spans="1:6" ht="12.75">
      <c r="A547" s="119" t="s">
        <v>0</v>
      </c>
      <c r="C547" s="120" t="s">
        <v>1106</v>
      </c>
      <c r="D547" s="119" t="s">
        <v>1107</v>
      </c>
      <c r="F547" s="125"/>
    </row>
    <row r="548" spans="1:6" ht="12.75">
      <c r="A548" s="119" t="s">
        <v>0</v>
      </c>
      <c r="B548" s="120">
        <v>500</v>
      </c>
      <c r="C548" s="120" t="s">
        <v>1108</v>
      </c>
      <c r="D548" s="119" t="s">
        <v>1109</v>
      </c>
      <c r="E548" s="120" t="s">
        <v>293</v>
      </c>
      <c r="F548" s="125">
        <v>227.473</v>
      </c>
    </row>
    <row r="549" spans="1:8" ht="12.75">
      <c r="A549" s="119" t="s">
        <v>0</v>
      </c>
      <c r="B549" s="120">
        <v>501</v>
      </c>
      <c r="C549" s="120" t="s">
        <v>1110</v>
      </c>
      <c r="D549" s="119" t="s">
        <v>3508</v>
      </c>
      <c r="E549" s="120" t="s">
        <v>293</v>
      </c>
      <c r="F549" s="125">
        <v>308.57</v>
      </c>
      <c r="H549" s="119" t="str">
        <f>LOWER(D549)</f>
        <v>esquadria de madeira com grade e folha em madeira de lei para portas externas inclusive assentamento e ferragens.</v>
      </c>
    </row>
    <row r="550" spans="1:6" ht="12.75">
      <c r="A550" s="119" t="s">
        <v>0</v>
      </c>
      <c r="B550" s="120">
        <v>502</v>
      </c>
      <c r="C550" s="120" t="s">
        <v>1112</v>
      </c>
      <c r="D550" s="119" t="s">
        <v>1113</v>
      </c>
      <c r="E550" s="120" t="s">
        <v>293</v>
      </c>
      <c r="F550" s="125">
        <v>352.47</v>
      </c>
    </row>
    <row r="551" spans="1:8" ht="12.75">
      <c r="A551" s="119" t="s">
        <v>0</v>
      </c>
      <c r="B551" s="120">
        <v>503</v>
      </c>
      <c r="C551" s="120" t="s">
        <v>1114</v>
      </c>
      <c r="D551" s="119" t="s">
        <v>3509</v>
      </c>
      <c r="E551" s="120" t="s">
        <v>293</v>
      </c>
      <c r="F551" s="125">
        <v>322.32</v>
      </c>
      <c r="H551" s="119" t="str">
        <f>LOWER(D551)</f>
        <v>esquadria de madeira para janelas de abrir ou correr, com veneziana, inclusive assentamento e ferragens.</v>
      </c>
    </row>
    <row r="552" spans="1:6" ht="12.75">
      <c r="A552" s="119" t="s">
        <v>0</v>
      </c>
      <c r="B552" s="120">
        <v>504</v>
      </c>
      <c r="C552" s="120" t="s">
        <v>1116</v>
      </c>
      <c r="D552" s="119" t="s">
        <v>1117</v>
      </c>
      <c r="E552" s="120" t="s">
        <v>293</v>
      </c>
      <c r="F552" s="125">
        <v>312.32</v>
      </c>
    </row>
    <row r="553" spans="1:6" ht="12.75">
      <c r="A553" s="119" t="s">
        <v>0</v>
      </c>
      <c r="B553" s="120">
        <v>505</v>
      </c>
      <c r="C553" s="120" t="s">
        <v>1118</v>
      </c>
      <c r="D553" s="119" t="s">
        <v>1119</v>
      </c>
      <c r="E553" s="120" t="s">
        <v>293</v>
      </c>
      <c r="F553" s="125">
        <v>320</v>
      </c>
    </row>
    <row r="554" spans="1:6" ht="12.75">
      <c r="A554" s="119" t="s">
        <v>0</v>
      </c>
      <c r="C554" s="120" t="s">
        <v>1120</v>
      </c>
      <c r="D554" s="119" t="s">
        <v>1121</v>
      </c>
      <c r="F554" s="125"/>
    </row>
    <row r="555" spans="1:6" ht="12.75">
      <c r="A555" s="119" t="s">
        <v>0</v>
      </c>
      <c r="B555" s="120">
        <v>506</v>
      </c>
      <c r="C555" s="120" t="s">
        <v>1122</v>
      </c>
      <c r="D555" s="119" t="s">
        <v>1123</v>
      </c>
      <c r="E555" s="120" t="s">
        <v>293</v>
      </c>
      <c r="F555" s="125">
        <v>153.02</v>
      </c>
    </row>
    <row r="556" spans="1:6" ht="12.75">
      <c r="A556" s="119" t="s">
        <v>0</v>
      </c>
      <c r="B556" s="120">
        <v>507</v>
      </c>
      <c r="C556" s="120" t="s">
        <v>1124</v>
      </c>
      <c r="D556" s="119" t="s">
        <v>1125</v>
      </c>
      <c r="E556" s="120" t="s">
        <v>293</v>
      </c>
      <c r="F556" s="125">
        <v>175.12</v>
      </c>
    </row>
    <row r="557" spans="1:6" ht="12.75">
      <c r="A557" s="119" t="s">
        <v>0</v>
      </c>
      <c r="B557" s="120">
        <v>508</v>
      </c>
      <c r="C557" s="120" t="s">
        <v>1126</v>
      </c>
      <c r="D557" s="119" t="s">
        <v>1127</v>
      </c>
      <c r="E557" s="120" t="s">
        <v>293</v>
      </c>
      <c r="F557" s="125">
        <v>113.02</v>
      </c>
    </row>
    <row r="558" spans="1:6" ht="12.75">
      <c r="A558" s="119" t="s">
        <v>0</v>
      </c>
      <c r="B558" s="120">
        <v>509</v>
      </c>
      <c r="C558" s="120" t="s">
        <v>1128</v>
      </c>
      <c r="D558" s="119" t="s">
        <v>1129</v>
      </c>
      <c r="E558" s="120" t="s">
        <v>293</v>
      </c>
      <c r="F558" s="125">
        <v>174.77</v>
      </c>
    </row>
    <row r="559" spans="1:6" ht="12.75">
      <c r="A559" s="119" t="s">
        <v>0</v>
      </c>
      <c r="B559" s="120">
        <v>510</v>
      </c>
      <c r="C559" s="120" t="s">
        <v>1130</v>
      </c>
      <c r="D559" s="119" t="s">
        <v>1131</v>
      </c>
      <c r="E559" s="120" t="s">
        <v>293</v>
      </c>
      <c r="F559" s="125">
        <v>247.69</v>
      </c>
    </row>
    <row r="560" spans="1:6" ht="12.75">
      <c r="A560" s="119" t="s">
        <v>0</v>
      </c>
      <c r="B560" s="120">
        <v>511</v>
      </c>
      <c r="C560" s="120" t="s">
        <v>1132</v>
      </c>
      <c r="D560" s="119" t="s">
        <v>1133</v>
      </c>
      <c r="E560" s="120" t="s">
        <v>293</v>
      </c>
      <c r="F560" s="125">
        <v>144.69</v>
      </c>
    </row>
    <row r="561" spans="1:6" ht="12.75">
      <c r="A561" s="119" t="s">
        <v>0</v>
      </c>
      <c r="C561" s="120" t="s">
        <v>1134</v>
      </c>
      <c r="D561" s="119" t="s">
        <v>1135</v>
      </c>
      <c r="F561" s="125"/>
    </row>
    <row r="562" spans="1:6" ht="12.75">
      <c r="A562" s="119" t="s">
        <v>0</v>
      </c>
      <c r="B562" s="120">
        <v>512</v>
      </c>
      <c r="C562" s="120" t="s">
        <v>1136</v>
      </c>
      <c r="D562" s="119" t="s">
        <v>1137</v>
      </c>
      <c r="E562" s="120" t="s">
        <v>293</v>
      </c>
      <c r="F562" s="125">
        <v>195.71</v>
      </c>
    </row>
    <row r="563" spans="1:6" ht="12.75">
      <c r="A563" s="119" t="s">
        <v>0</v>
      </c>
      <c r="B563" s="120">
        <v>513</v>
      </c>
      <c r="C563" s="120" t="s">
        <v>1138</v>
      </c>
      <c r="D563" s="119" t="s">
        <v>1139</v>
      </c>
      <c r="E563" s="120" t="s">
        <v>293</v>
      </c>
      <c r="F563" s="125">
        <v>266.71</v>
      </c>
    </row>
    <row r="564" spans="1:6" ht="12.75">
      <c r="A564" s="119" t="s">
        <v>0</v>
      </c>
      <c r="B564" s="120">
        <v>514</v>
      </c>
      <c r="C564" s="120" t="s">
        <v>1140</v>
      </c>
      <c r="D564" s="119" t="s">
        <v>1141</v>
      </c>
      <c r="E564" s="120" t="s">
        <v>293</v>
      </c>
      <c r="F564" s="125">
        <v>245.71</v>
      </c>
    </row>
    <row r="565" spans="1:6" ht="12.75">
      <c r="A565" s="119" t="s">
        <v>0</v>
      </c>
      <c r="B565" s="120">
        <v>515</v>
      </c>
      <c r="C565" s="120" t="s">
        <v>1142</v>
      </c>
      <c r="D565" s="119" t="s">
        <v>1143</v>
      </c>
      <c r="E565" s="120" t="s">
        <v>293</v>
      </c>
      <c r="F565" s="125">
        <v>365.71</v>
      </c>
    </row>
    <row r="566" spans="1:6" ht="12.75">
      <c r="A566" s="119" t="s">
        <v>0</v>
      </c>
      <c r="C566" s="123" t="s">
        <v>1144</v>
      </c>
      <c r="D566" s="124" t="s">
        <v>1145</v>
      </c>
      <c r="F566" s="125"/>
    </row>
    <row r="567" spans="1:6" ht="12.75">
      <c r="A567" s="119" t="s">
        <v>0</v>
      </c>
      <c r="C567" s="120" t="s">
        <v>1146</v>
      </c>
      <c r="D567" s="119" t="s">
        <v>1147</v>
      </c>
      <c r="F567" s="125"/>
    </row>
    <row r="568" spans="1:6" ht="12.75">
      <c r="A568" s="119" t="s">
        <v>0</v>
      </c>
      <c r="B568" s="120">
        <v>516</v>
      </c>
      <c r="C568" s="120" t="s">
        <v>1148</v>
      </c>
      <c r="D568" s="119" t="s">
        <v>1149</v>
      </c>
      <c r="E568" s="120" t="s">
        <v>293</v>
      </c>
      <c r="F568" s="125">
        <v>59.54</v>
      </c>
    </row>
    <row r="569" spans="1:6" ht="12.75">
      <c r="A569" s="119" t="s">
        <v>0</v>
      </c>
      <c r="B569" s="120">
        <v>517</v>
      </c>
      <c r="C569" s="120" t="s">
        <v>1150</v>
      </c>
      <c r="D569" s="119" t="s">
        <v>1151</v>
      </c>
      <c r="E569" s="120" t="s">
        <v>293</v>
      </c>
      <c r="F569" s="125">
        <v>66.89</v>
      </c>
    </row>
    <row r="570" spans="1:6" ht="12.75">
      <c r="A570" s="119" t="s">
        <v>0</v>
      </c>
      <c r="B570" s="120">
        <v>518</v>
      </c>
      <c r="C570" s="120" t="s">
        <v>1152</v>
      </c>
      <c r="D570" s="119" t="s">
        <v>1153</v>
      </c>
      <c r="E570" s="120" t="s">
        <v>293</v>
      </c>
      <c r="F570" s="125">
        <v>92.5</v>
      </c>
    </row>
    <row r="571" spans="1:6" ht="12.75">
      <c r="A571" s="119" t="s">
        <v>0</v>
      </c>
      <c r="B571" s="120">
        <v>519</v>
      </c>
      <c r="C571" s="120" t="s">
        <v>1154</v>
      </c>
      <c r="D571" s="119" t="s">
        <v>1155</v>
      </c>
      <c r="E571" s="120" t="s">
        <v>293</v>
      </c>
      <c r="F571" s="125">
        <v>101.74</v>
      </c>
    </row>
    <row r="572" spans="1:6" ht="12.75">
      <c r="A572" s="119" t="s">
        <v>0</v>
      </c>
      <c r="C572" s="120" t="s">
        <v>1156</v>
      </c>
      <c r="D572" s="119" t="s">
        <v>1157</v>
      </c>
      <c r="F572" s="125"/>
    </row>
    <row r="573" spans="1:6" ht="12.75">
      <c r="A573" s="119" t="s">
        <v>0</v>
      </c>
      <c r="B573" s="120">
        <v>520</v>
      </c>
      <c r="C573" s="120" t="s">
        <v>1158</v>
      </c>
      <c r="D573" s="119" t="s">
        <v>1159</v>
      </c>
      <c r="E573" s="120" t="s">
        <v>293</v>
      </c>
      <c r="F573" s="125">
        <v>57.5</v>
      </c>
    </row>
    <row r="574" spans="1:6" ht="12.75">
      <c r="A574" s="119" t="s">
        <v>0</v>
      </c>
      <c r="B574" s="120">
        <v>521</v>
      </c>
      <c r="C574" s="120" t="s">
        <v>1160</v>
      </c>
      <c r="D574" s="119" t="s">
        <v>1161</v>
      </c>
      <c r="E574" s="120" t="s">
        <v>293</v>
      </c>
      <c r="F574" s="125">
        <v>57.5</v>
      </c>
    </row>
    <row r="575" spans="1:6" ht="12.75">
      <c r="A575" s="119" t="s">
        <v>0</v>
      </c>
      <c r="C575" s="123" t="s">
        <v>1162</v>
      </c>
      <c r="D575" s="124" t="s">
        <v>1163</v>
      </c>
      <c r="F575" s="125"/>
    </row>
    <row r="576" spans="1:6" ht="12.75">
      <c r="A576" s="119" t="s">
        <v>0</v>
      </c>
      <c r="C576" s="120" t="s">
        <v>1164</v>
      </c>
      <c r="D576" s="119" t="s">
        <v>1165</v>
      </c>
      <c r="F576" s="125"/>
    </row>
    <row r="577" spans="1:6" ht="12.75">
      <c r="A577" s="119" t="s">
        <v>0</v>
      </c>
      <c r="B577" s="120">
        <v>522</v>
      </c>
      <c r="C577" s="120" t="s">
        <v>1166</v>
      </c>
      <c r="D577" s="119" t="s">
        <v>1167</v>
      </c>
      <c r="E577" s="120" t="s">
        <v>332</v>
      </c>
      <c r="F577" s="125">
        <v>358.98</v>
      </c>
    </row>
    <row r="578" spans="1:6" ht="12.75">
      <c r="A578" s="119" t="s">
        <v>0</v>
      </c>
      <c r="B578" s="120">
        <v>523</v>
      </c>
      <c r="C578" s="120" t="s">
        <v>1168</v>
      </c>
      <c r="D578" s="119" t="s">
        <v>1169</v>
      </c>
      <c r="E578" s="120" t="s">
        <v>332</v>
      </c>
      <c r="F578" s="125">
        <v>272.27</v>
      </c>
    </row>
    <row r="579" spans="1:6" ht="12.75">
      <c r="A579" s="119" t="s">
        <v>0</v>
      </c>
      <c r="B579" s="120">
        <v>524</v>
      </c>
      <c r="C579" s="120" t="s">
        <v>1170</v>
      </c>
      <c r="D579" s="119" t="s">
        <v>1171</v>
      </c>
      <c r="E579" s="120" t="s">
        <v>332</v>
      </c>
      <c r="F579" s="125">
        <v>227.85</v>
      </c>
    </row>
    <row r="580" spans="1:6" ht="12.75">
      <c r="A580" s="119" t="s">
        <v>0</v>
      </c>
      <c r="B580" s="120">
        <v>525</v>
      </c>
      <c r="C580" s="120" t="s">
        <v>1172</v>
      </c>
      <c r="D580" s="119" t="s">
        <v>1173</v>
      </c>
      <c r="E580" s="120" t="s">
        <v>332</v>
      </c>
      <c r="F580" s="125">
        <v>201.55</v>
      </c>
    </row>
    <row r="581" spans="1:6" ht="12.75">
      <c r="A581" s="119" t="s">
        <v>0</v>
      </c>
      <c r="B581" s="120">
        <v>526</v>
      </c>
      <c r="C581" s="120" t="s">
        <v>1174</v>
      </c>
      <c r="D581" s="119" t="s">
        <v>1175</v>
      </c>
      <c r="E581" s="120" t="s">
        <v>332</v>
      </c>
      <c r="F581" s="125">
        <v>194.53</v>
      </c>
    </row>
    <row r="582" spans="1:6" ht="12.75">
      <c r="A582" s="119" t="s">
        <v>0</v>
      </c>
      <c r="B582" s="120">
        <v>527</v>
      </c>
      <c r="C582" s="120" t="s">
        <v>1176</v>
      </c>
      <c r="D582" s="119" t="s">
        <v>1177</v>
      </c>
      <c r="E582" s="120" t="s">
        <v>332</v>
      </c>
      <c r="F582" s="125">
        <v>162.53</v>
      </c>
    </row>
    <row r="583" spans="1:6" ht="12.75">
      <c r="A583" s="119" t="s">
        <v>0</v>
      </c>
      <c r="B583" s="120">
        <v>528</v>
      </c>
      <c r="C583" s="120" t="s">
        <v>1178</v>
      </c>
      <c r="D583" s="119" t="s">
        <v>1179</v>
      </c>
      <c r="E583" s="120" t="s">
        <v>332</v>
      </c>
      <c r="F583" s="125">
        <v>149.36</v>
      </c>
    </row>
    <row r="584" spans="1:6" ht="12.75">
      <c r="A584" s="119" t="s">
        <v>0</v>
      </c>
      <c r="B584" s="120">
        <v>529</v>
      </c>
      <c r="C584" s="120" t="s">
        <v>1180</v>
      </c>
      <c r="D584" s="119" t="s">
        <v>1181</v>
      </c>
      <c r="E584" s="120" t="s">
        <v>332</v>
      </c>
      <c r="F584" s="125">
        <v>140.56</v>
      </c>
    </row>
    <row r="585" spans="1:6" ht="12.75">
      <c r="A585" s="119" t="s">
        <v>0</v>
      </c>
      <c r="B585" s="120">
        <v>530</v>
      </c>
      <c r="C585" s="120" t="s">
        <v>1182</v>
      </c>
      <c r="D585" s="119" t="s">
        <v>1183</v>
      </c>
      <c r="E585" s="120" t="s">
        <v>332</v>
      </c>
      <c r="F585" s="125">
        <v>135.03</v>
      </c>
    </row>
    <row r="586" spans="1:6" ht="12.75">
      <c r="A586" s="119" t="s">
        <v>0</v>
      </c>
      <c r="B586" s="120">
        <v>531</v>
      </c>
      <c r="C586" s="120" t="s">
        <v>1184</v>
      </c>
      <c r="D586" s="119" t="s">
        <v>1185</v>
      </c>
      <c r="E586" s="120" t="s">
        <v>332</v>
      </c>
      <c r="F586" s="125">
        <v>132.27</v>
      </c>
    </row>
    <row r="587" spans="1:6" ht="12.75">
      <c r="A587" s="119" t="s">
        <v>0</v>
      </c>
      <c r="B587" s="120">
        <v>532</v>
      </c>
      <c r="C587" s="120" t="s">
        <v>1186</v>
      </c>
      <c r="D587" s="119" t="s">
        <v>1187</v>
      </c>
      <c r="E587" s="120" t="s">
        <v>332</v>
      </c>
      <c r="F587" s="125">
        <v>183.03</v>
      </c>
    </row>
    <row r="588" spans="1:6" ht="12.75">
      <c r="A588" s="119" t="s">
        <v>0</v>
      </c>
      <c r="B588" s="120">
        <v>533</v>
      </c>
      <c r="C588" s="120" t="s">
        <v>1188</v>
      </c>
      <c r="D588" s="119" t="s">
        <v>1189</v>
      </c>
      <c r="E588" s="120" t="s">
        <v>332</v>
      </c>
      <c r="F588" s="125">
        <v>135.18</v>
      </c>
    </row>
    <row r="589" spans="1:6" ht="12.75">
      <c r="A589" s="119" t="s">
        <v>0</v>
      </c>
      <c r="B589" s="120">
        <v>534</v>
      </c>
      <c r="C589" s="120" t="s">
        <v>1190</v>
      </c>
      <c r="D589" s="119" t="s">
        <v>1191</v>
      </c>
      <c r="E589" s="120" t="s">
        <v>332</v>
      </c>
      <c r="F589" s="125">
        <v>199.79</v>
      </c>
    </row>
    <row r="590" spans="1:6" ht="12.75">
      <c r="A590" s="119" t="s">
        <v>0</v>
      </c>
      <c r="B590" s="120">
        <v>535</v>
      </c>
      <c r="C590" s="120" t="s">
        <v>1192</v>
      </c>
      <c r="D590" s="119" t="s">
        <v>1193</v>
      </c>
      <c r="E590" s="120" t="s">
        <v>332</v>
      </c>
      <c r="F590" s="125">
        <v>260.85</v>
      </c>
    </row>
    <row r="591" spans="1:6" ht="12.75">
      <c r="A591" s="119" t="s">
        <v>0</v>
      </c>
      <c r="B591" s="120">
        <v>536</v>
      </c>
      <c r="C591" s="120" t="s">
        <v>1194</v>
      </c>
      <c r="D591" s="119" t="s">
        <v>1195</v>
      </c>
      <c r="E591" s="120" t="s">
        <v>332</v>
      </c>
      <c r="F591" s="125">
        <v>339.21</v>
      </c>
    </row>
    <row r="592" spans="1:6" ht="12.75">
      <c r="A592" s="119" t="s">
        <v>0</v>
      </c>
      <c r="B592" s="120">
        <v>537</v>
      </c>
      <c r="C592" s="120" t="s">
        <v>1196</v>
      </c>
      <c r="D592" s="119" t="s">
        <v>1197</v>
      </c>
      <c r="E592" s="120" t="s">
        <v>332</v>
      </c>
      <c r="F592" s="125">
        <v>369.31</v>
      </c>
    </row>
    <row r="593" spans="1:6" ht="12.75">
      <c r="A593" s="119" t="s">
        <v>0</v>
      </c>
      <c r="C593" s="120" t="s">
        <v>1198</v>
      </c>
      <c r="D593" s="119" t="s">
        <v>1199</v>
      </c>
      <c r="F593" s="125"/>
    </row>
    <row r="594" spans="1:6" ht="12.75">
      <c r="A594" s="119" t="s">
        <v>0</v>
      </c>
      <c r="B594" s="120">
        <v>538</v>
      </c>
      <c r="C594" s="120" t="s">
        <v>1200</v>
      </c>
      <c r="D594" s="119" t="s">
        <v>1201</v>
      </c>
      <c r="E594" s="120" t="s">
        <v>293</v>
      </c>
      <c r="F594" s="125">
        <v>3.65</v>
      </c>
    </row>
    <row r="595" spans="1:6" ht="12.75">
      <c r="A595" s="119" t="s">
        <v>0</v>
      </c>
      <c r="C595" s="120" t="s">
        <v>1202</v>
      </c>
      <c r="D595" s="119" t="s">
        <v>1203</v>
      </c>
      <c r="F595" s="125"/>
    </row>
    <row r="596" spans="1:6" ht="12.75">
      <c r="A596" s="119" t="s">
        <v>0</v>
      </c>
      <c r="B596" s="120">
        <v>539</v>
      </c>
      <c r="C596" s="120" t="s">
        <v>1204</v>
      </c>
      <c r="D596" s="119" t="s">
        <v>1205</v>
      </c>
      <c r="E596" s="120" t="s">
        <v>293</v>
      </c>
      <c r="F596" s="125">
        <v>13.25</v>
      </c>
    </row>
    <row r="597" spans="1:6" ht="12.75">
      <c r="A597" s="119" t="s">
        <v>0</v>
      </c>
      <c r="B597" s="120">
        <v>540</v>
      </c>
      <c r="C597" s="120" t="s">
        <v>1206</v>
      </c>
      <c r="D597" s="119" t="s">
        <v>1207</v>
      </c>
      <c r="E597" s="120" t="s">
        <v>293</v>
      </c>
      <c r="F597" s="125">
        <v>11.68</v>
      </c>
    </row>
    <row r="598" spans="1:6" ht="12.75">
      <c r="A598" s="119" t="s">
        <v>0</v>
      </c>
      <c r="B598" s="120">
        <v>541</v>
      </c>
      <c r="C598" s="120" t="s">
        <v>1208</v>
      </c>
      <c r="D598" s="119" t="s">
        <v>1209</v>
      </c>
      <c r="E598" s="120" t="s">
        <v>293</v>
      </c>
      <c r="F598" s="125">
        <v>13.47</v>
      </c>
    </row>
    <row r="599" spans="1:6" ht="12.75">
      <c r="A599" s="119" t="s">
        <v>0</v>
      </c>
      <c r="B599" s="120">
        <v>542</v>
      </c>
      <c r="C599" s="120" t="s">
        <v>1210</v>
      </c>
      <c r="D599" s="119" t="s">
        <v>1211</v>
      </c>
      <c r="E599" s="120" t="s">
        <v>293</v>
      </c>
      <c r="F599" s="125">
        <v>10.83</v>
      </c>
    </row>
    <row r="600" spans="1:6" ht="12.75">
      <c r="A600" s="119" t="s">
        <v>0</v>
      </c>
      <c r="B600" s="120">
        <v>543</v>
      </c>
      <c r="C600" s="120" t="s">
        <v>1212</v>
      </c>
      <c r="D600" s="119" t="s">
        <v>1213</v>
      </c>
      <c r="E600" s="120" t="s">
        <v>293</v>
      </c>
      <c r="F600" s="125">
        <v>13.92</v>
      </c>
    </row>
    <row r="601" spans="1:6" ht="12.75">
      <c r="A601" s="119" t="s">
        <v>0</v>
      </c>
      <c r="B601" s="120">
        <v>544</v>
      </c>
      <c r="C601" s="120" t="s">
        <v>1214</v>
      </c>
      <c r="D601" s="119" t="s">
        <v>1215</v>
      </c>
      <c r="E601" s="120" t="s">
        <v>293</v>
      </c>
      <c r="F601" s="125">
        <v>13.14</v>
      </c>
    </row>
    <row r="602" spans="1:6" ht="12.75">
      <c r="A602" s="119" t="s">
        <v>0</v>
      </c>
      <c r="C602" s="120" t="s">
        <v>1216</v>
      </c>
      <c r="D602" s="119" t="s">
        <v>1217</v>
      </c>
      <c r="F602" s="125"/>
    </row>
    <row r="603" spans="1:6" ht="12.75">
      <c r="A603" s="119" t="s">
        <v>0</v>
      </c>
      <c r="B603" s="120">
        <v>545</v>
      </c>
      <c r="C603" s="120" t="s">
        <v>1218</v>
      </c>
      <c r="D603" s="119" t="s">
        <v>1219</v>
      </c>
      <c r="E603" s="120" t="s">
        <v>293</v>
      </c>
      <c r="F603" s="125">
        <v>8.11</v>
      </c>
    </row>
    <row r="604" spans="1:6" ht="12.75">
      <c r="A604" s="119" t="s">
        <v>0</v>
      </c>
      <c r="B604" s="120">
        <v>546</v>
      </c>
      <c r="C604" s="120" t="s">
        <v>1220</v>
      </c>
      <c r="D604" s="119" t="s">
        <v>1221</v>
      </c>
      <c r="E604" s="120" t="s">
        <v>293</v>
      </c>
      <c r="F604" s="125">
        <v>11.02</v>
      </c>
    </row>
    <row r="605" spans="1:6" ht="12.75">
      <c r="A605" s="119" t="s">
        <v>0</v>
      </c>
      <c r="B605" s="120">
        <v>547</v>
      </c>
      <c r="C605" s="120" t="s">
        <v>1222</v>
      </c>
      <c r="D605" s="119" t="s">
        <v>1223</v>
      </c>
      <c r="E605" s="120" t="s">
        <v>293</v>
      </c>
      <c r="F605" s="125">
        <v>11.74</v>
      </c>
    </row>
    <row r="606" spans="1:6" ht="12.75">
      <c r="A606" s="119" t="s">
        <v>0</v>
      </c>
      <c r="C606" s="120" t="s">
        <v>1224</v>
      </c>
      <c r="D606" s="119" t="s">
        <v>1225</v>
      </c>
      <c r="F606" s="125"/>
    </row>
    <row r="607" spans="1:6" ht="12.75">
      <c r="A607" s="119" t="s">
        <v>0</v>
      </c>
      <c r="B607" s="120">
        <v>548</v>
      </c>
      <c r="C607" s="120" t="s">
        <v>1226</v>
      </c>
      <c r="D607" s="119" t="s">
        <v>1227</v>
      </c>
      <c r="E607" s="120" t="s">
        <v>293</v>
      </c>
      <c r="F607" s="125">
        <v>15.51</v>
      </c>
    </row>
    <row r="608" spans="1:6" ht="12.75">
      <c r="A608" s="119" t="s">
        <v>0</v>
      </c>
      <c r="B608" s="120">
        <v>549</v>
      </c>
      <c r="C608" s="120" t="s">
        <v>1228</v>
      </c>
      <c r="D608" s="119" t="s">
        <v>1229</v>
      </c>
      <c r="E608" s="120" t="s">
        <v>293</v>
      </c>
      <c r="F608" s="125">
        <v>19.15</v>
      </c>
    </row>
    <row r="609" spans="1:6" ht="12.75">
      <c r="A609" s="119" t="s">
        <v>0</v>
      </c>
      <c r="B609" s="120">
        <v>550</v>
      </c>
      <c r="C609" s="120" t="s">
        <v>1230</v>
      </c>
      <c r="D609" s="119" t="s">
        <v>1231</v>
      </c>
      <c r="E609" s="120" t="s">
        <v>293</v>
      </c>
      <c r="F609" s="125">
        <v>14.74</v>
      </c>
    </row>
    <row r="610" spans="1:6" ht="12.75">
      <c r="A610" s="119" t="s">
        <v>0</v>
      </c>
      <c r="B610" s="120">
        <v>551</v>
      </c>
      <c r="C610" s="120" t="s">
        <v>1232</v>
      </c>
      <c r="D610" s="119" t="s">
        <v>1233</v>
      </c>
      <c r="E610" s="120" t="s">
        <v>293</v>
      </c>
      <c r="F610" s="125">
        <v>14.25</v>
      </c>
    </row>
    <row r="611" spans="1:6" ht="12.75">
      <c r="A611" s="119" t="s">
        <v>0</v>
      </c>
      <c r="B611" s="120">
        <v>552</v>
      </c>
      <c r="C611" s="120" t="s">
        <v>1234</v>
      </c>
      <c r="D611" s="119" t="s">
        <v>1235</v>
      </c>
      <c r="E611" s="120" t="s">
        <v>293</v>
      </c>
      <c r="F611" s="125">
        <v>13.28</v>
      </c>
    </row>
    <row r="612" spans="1:6" ht="12.75">
      <c r="A612" s="119" t="s">
        <v>0</v>
      </c>
      <c r="B612" s="120">
        <v>553</v>
      </c>
      <c r="C612" s="120" t="s">
        <v>1236</v>
      </c>
      <c r="D612" s="119" t="s">
        <v>1237</v>
      </c>
      <c r="E612" s="120" t="s">
        <v>293</v>
      </c>
      <c r="F612" s="125">
        <v>15.18</v>
      </c>
    </row>
    <row r="613" spans="1:6" ht="12.75">
      <c r="A613" s="119" t="s">
        <v>0</v>
      </c>
      <c r="B613" s="120">
        <v>554</v>
      </c>
      <c r="C613" s="120" t="s">
        <v>1238</v>
      </c>
      <c r="D613" s="119" t="s">
        <v>1239</v>
      </c>
      <c r="E613" s="120" t="s">
        <v>293</v>
      </c>
      <c r="F613" s="125">
        <v>12.43</v>
      </c>
    </row>
    <row r="614" spans="1:6" ht="12.75">
      <c r="A614" s="119" t="s">
        <v>0</v>
      </c>
      <c r="C614" s="120" t="s">
        <v>1240</v>
      </c>
      <c r="D614" s="119" t="s">
        <v>1241</v>
      </c>
      <c r="F614" s="125"/>
    </row>
    <row r="615" spans="1:6" ht="12.75">
      <c r="A615" s="119" t="s">
        <v>0</v>
      </c>
      <c r="B615" s="120">
        <v>555</v>
      </c>
      <c r="C615" s="120" t="s">
        <v>1242</v>
      </c>
      <c r="D615" s="119" t="s">
        <v>1243</v>
      </c>
      <c r="E615" s="120" t="s">
        <v>293</v>
      </c>
      <c r="F615" s="125">
        <v>43.19</v>
      </c>
    </row>
    <row r="616" spans="1:6" ht="12.75">
      <c r="A616" s="119" t="s">
        <v>0</v>
      </c>
      <c r="B616" s="120">
        <v>556</v>
      </c>
      <c r="C616" s="120" t="s">
        <v>1244</v>
      </c>
      <c r="D616" s="119" t="s">
        <v>1245</v>
      </c>
      <c r="E616" s="120" t="s">
        <v>293</v>
      </c>
      <c r="F616" s="125">
        <v>40.46</v>
      </c>
    </row>
    <row r="617" spans="1:6" ht="12.75">
      <c r="A617" s="119" t="s">
        <v>0</v>
      </c>
      <c r="B617" s="120">
        <v>557</v>
      </c>
      <c r="C617" s="120" t="s">
        <v>1246</v>
      </c>
      <c r="D617" s="119" t="s">
        <v>1247</v>
      </c>
      <c r="E617" s="120" t="s">
        <v>293</v>
      </c>
      <c r="F617" s="125">
        <v>47.6</v>
      </c>
    </row>
    <row r="618" spans="1:6" ht="12.75">
      <c r="A618" s="119" t="s">
        <v>0</v>
      </c>
      <c r="B618" s="120">
        <v>558</v>
      </c>
      <c r="C618" s="120" t="s">
        <v>1248</v>
      </c>
      <c r="D618" s="119" t="s">
        <v>1249</v>
      </c>
      <c r="E618" s="120" t="s">
        <v>293</v>
      </c>
      <c r="F618" s="125">
        <v>43.98</v>
      </c>
    </row>
    <row r="619" spans="1:6" ht="12.75">
      <c r="A619" s="119" t="s">
        <v>0</v>
      </c>
      <c r="B619" s="120">
        <v>559</v>
      </c>
      <c r="C619" s="120" t="s">
        <v>1250</v>
      </c>
      <c r="D619" s="119" t="s">
        <v>1251</v>
      </c>
      <c r="E619" s="120" t="s">
        <v>293</v>
      </c>
      <c r="F619" s="125">
        <v>54.87</v>
      </c>
    </row>
    <row r="620" spans="1:6" ht="12.75">
      <c r="A620" s="119" t="s">
        <v>0</v>
      </c>
      <c r="B620" s="120">
        <v>560</v>
      </c>
      <c r="C620" s="120" t="s">
        <v>1252</v>
      </c>
      <c r="D620" s="119" t="s">
        <v>1253</v>
      </c>
      <c r="E620" s="120" t="s">
        <v>293</v>
      </c>
      <c r="F620" s="125">
        <v>52.14</v>
      </c>
    </row>
    <row r="621" spans="1:6" ht="12.75">
      <c r="A621" s="119" t="s">
        <v>0</v>
      </c>
      <c r="B621" s="120">
        <v>561</v>
      </c>
      <c r="C621" s="120" t="s">
        <v>1254</v>
      </c>
      <c r="D621" s="119" t="s">
        <v>1255</v>
      </c>
      <c r="E621" s="120" t="s">
        <v>293</v>
      </c>
      <c r="F621" s="125">
        <v>59.28</v>
      </c>
    </row>
    <row r="622" spans="1:6" ht="12.75">
      <c r="A622" s="119" t="s">
        <v>0</v>
      </c>
      <c r="B622" s="120">
        <v>562</v>
      </c>
      <c r="C622" s="120" t="s">
        <v>1256</v>
      </c>
      <c r="D622" s="119" t="s">
        <v>1257</v>
      </c>
      <c r="E622" s="120" t="s">
        <v>293</v>
      </c>
      <c r="F622" s="125">
        <v>55.66</v>
      </c>
    </row>
    <row r="623" spans="1:6" ht="12.75">
      <c r="A623" s="119" t="s">
        <v>0</v>
      </c>
      <c r="B623" s="120">
        <v>563</v>
      </c>
      <c r="C623" s="120" t="s">
        <v>1258</v>
      </c>
      <c r="D623" s="119" t="s">
        <v>1259</v>
      </c>
      <c r="E623" s="120" t="s">
        <v>293</v>
      </c>
      <c r="F623" s="125">
        <v>25.09</v>
      </c>
    </row>
    <row r="624" spans="1:6" ht="12.75">
      <c r="A624" s="119" t="s">
        <v>0</v>
      </c>
      <c r="B624" s="120">
        <v>564</v>
      </c>
      <c r="C624" s="120" t="s">
        <v>1260</v>
      </c>
      <c r="D624" s="119" t="s">
        <v>1261</v>
      </c>
      <c r="E624" s="120" t="s">
        <v>293</v>
      </c>
      <c r="F624" s="125">
        <v>22.23</v>
      </c>
    </row>
    <row r="625" spans="1:6" ht="12.75">
      <c r="A625" s="119" t="s">
        <v>0</v>
      </c>
      <c r="B625" s="120">
        <v>565</v>
      </c>
      <c r="C625" s="120" t="s">
        <v>1262</v>
      </c>
      <c r="D625" s="119" t="s">
        <v>1263</v>
      </c>
      <c r="E625" s="120" t="s">
        <v>293</v>
      </c>
      <c r="F625" s="125">
        <v>29.71</v>
      </c>
    </row>
    <row r="626" spans="1:6" ht="12.75">
      <c r="A626" s="119" t="s">
        <v>0</v>
      </c>
      <c r="B626" s="120">
        <v>566</v>
      </c>
      <c r="C626" s="120" t="s">
        <v>1264</v>
      </c>
      <c r="D626" s="119" t="s">
        <v>1265</v>
      </c>
      <c r="E626" s="120" t="s">
        <v>293</v>
      </c>
      <c r="F626" s="125">
        <v>25.93</v>
      </c>
    </row>
    <row r="627" spans="1:6" ht="12.75">
      <c r="A627" s="119" t="s">
        <v>0</v>
      </c>
      <c r="C627" s="120" t="s">
        <v>1266</v>
      </c>
      <c r="D627" s="119" t="s">
        <v>1267</v>
      </c>
      <c r="F627" s="125"/>
    </row>
    <row r="628" spans="1:6" ht="12.75">
      <c r="A628" s="119" t="s">
        <v>0</v>
      </c>
      <c r="B628" s="120">
        <v>567</v>
      </c>
      <c r="C628" s="120" t="s">
        <v>1268</v>
      </c>
      <c r="D628" s="119" t="s">
        <v>1269</v>
      </c>
      <c r="E628" s="120" t="s">
        <v>293</v>
      </c>
      <c r="F628" s="125">
        <v>77.31</v>
      </c>
    </row>
    <row r="629" spans="1:6" ht="12.75">
      <c r="A629" s="119" t="s">
        <v>0</v>
      </c>
      <c r="B629" s="120">
        <v>568</v>
      </c>
      <c r="C629" s="120" t="s">
        <v>1270</v>
      </c>
      <c r="D629" s="119" t="s">
        <v>1271</v>
      </c>
      <c r="E629" s="120" t="s">
        <v>293</v>
      </c>
      <c r="F629" s="125">
        <v>88.98</v>
      </c>
    </row>
    <row r="630" spans="1:6" ht="12.75">
      <c r="A630" s="119" t="s">
        <v>0</v>
      </c>
      <c r="C630" s="120" t="s">
        <v>1272</v>
      </c>
      <c r="D630" s="119" t="s">
        <v>1273</v>
      </c>
      <c r="F630" s="125"/>
    </row>
    <row r="631" spans="1:6" ht="12.75">
      <c r="A631" s="119" t="s">
        <v>0</v>
      </c>
      <c r="B631" s="120">
        <v>569</v>
      </c>
      <c r="C631" s="120" t="s">
        <v>1274</v>
      </c>
      <c r="D631" s="119" t="s">
        <v>1275</v>
      </c>
      <c r="E631" s="120" t="s">
        <v>293</v>
      </c>
      <c r="F631" s="125">
        <v>41.16</v>
      </c>
    </row>
    <row r="632" spans="1:6" ht="12.75">
      <c r="A632" s="119" t="s">
        <v>0</v>
      </c>
      <c r="B632" s="120">
        <v>570</v>
      </c>
      <c r="C632" s="120" t="s">
        <v>1276</v>
      </c>
      <c r="D632" s="119" t="s">
        <v>1277</v>
      </c>
      <c r="E632" s="120" t="s">
        <v>293</v>
      </c>
      <c r="F632" s="125">
        <v>52.84</v>
      </c>
    </row>
    <row r="633" spans="1:6" ht="12.75">
      <c r="A633" s="119" t="s">
        <v>0</v>
      </c>
      <c r="C633" s="120" t="s">
        <v>1278</v>
      </c>
      <c r="D633" s="119" t="s">
        <v>1279</v>
      </c>
      <c r="F633" s="125"/>
    </row>
    <row r="634" spans="1:6" ht="12.75">
      <c r="A634" s="119" t="s">
        <v>0</v>
      </c>
      <c r="B634" s="120">
        <v>571</v>
      </c>
      <c r="C634" s="120" t="s">
        <v>1280</v>
      </c>
      <c r="D634" s="119" t="s">
        <v>1281</v>
      </c>
      <c r="E634" s="120" t="s">
        <v>293</v>
      </c>
      <c r="F634" s="125">
        <v>53.38</v>
      </c>
    </row>
    <row r="635" spans="1:6" ht="12.75">
      <c r="A635" s="119" t="s">
        <v>0</v>
      </c>
      <c r="B635" s="120">
        <v>572</v>
      </c>
      <c r="C635" s="120" t="s">
        <v>1282</v>
      </c>
      <c r="D635" s="119" t="s">
        <v>1283</v>
      </c>
      <c r="E635" s="120" t="s">
        <v>293</v>
      </c>
      <c r="F635" s="125">
        <v>65.06</v>
      </c>
    </row>
    <row r="636" spans="1:6" ht="12.75">
      <c r="A636" s="119" t="s">
        <v>0</v>
      </c>
      <c r="C636" s="120" t="s">
        <v>1284</v>
      </c>
      <c r="D636" s="119" t="s">
        <v>1285</v>
      </c>
      <c r="F636" s="125"/>
    </row>
    <row r="637" spans="1:6" ht="12.75">
      <c r="A637" s="119" t="s">
        <v>0</v>
      </c>
      <c r="B637" s="120">
        <v>573</v>
      </c>
      <c r="C637" s="120" t="s">
        <v>1286</v>
      </c>
      <c r="D637" s="119" t="s">
        <v>1287</v>
      </c>
      <c r="E637" s="120" t="s">
        <v>293</v>
      </c>
      <c r="F637" s="125">
        <v>14.92</v>
      </c>
    </row>
    <row r="638" spans="1:6" ht="12.75">
      <c r="A638" s="119" t="s">
        <v>0</v>
      </c>
      <c r="C638" s="123" t="s">
        <v>1288</v>
      </c>
      <c r="D638" s="124" t="s">
        <v>1289</v>
      </c>
      <c r="F638" s="125"/>
    </row>
    <row r="639" spans="1:6" ht="12.75">
      <c r="A639" s="119" t="s">
        <v>0</v>
      </c>
      <c r="C639" s="120" t="s">
        <v>1290</v>
      </c>
      <c r="D639" s="119" t="s">
        <v>1291</v>
      </c>
      <c r="F639" s="125"/>
    </row>
    <row r="640" spans="1:6" ht="12.75">
      <c r="A640" s="119" t="s">
        <v>0</v>
      </c>
      <c r="B640" s="120">
        <v>574</v>
      </c>
      <c r="C640" s="120" t="s">
        <v>1292</v>
      </c>
      <c r="D640" s="119" t="s">
        <v>1293</v>
      </c>
      <c r="E640" s="120" t="s">
        <v>293</v>
      </c>
      <c r="F640" s="125">
        <v>10.82</v>
      </c>
    </row>
    <row r="641" spans="1:6" ht="12.75">
      <c r="A641" s="119" t="s">
        <v>0</v>
      </c>
      <c r="B641" s="120">
        <v>575</v>
      </c>
      <c r="C641" s="120" t="s">
        <v>1294</v>
      </c>
      <c r="D641" s="119" t="s">
        <v>1295</v>
      </c>
      <c r="E641" s="120" t="s">
        <v>293</v>
      </c>
      <c r="F641" s="125">
        <v>10.82</v>
      </c>
    </row>
    <row r="642" spans="1:6" ht="12.75">
      <c r="A642" s="119" t="s">
        <v>0</v>
      </c>
      <c r="C642" s="120" t="s">
        <v>1296</v>
      </c>
      <c r="D642" s="119" t="s">
        <v>1297</v>
      </c>
      <c r="F642" s="125"/>
    </row>
    <row r="643" spans="1:6" ht="12.75">
      <c r="A643" s="119" t="s">
        <v>0</v>
      </c>
      <c r="B643" s="120">
        <v>576</v>
      </c>
      <c r="C643" s="120" t="s">
        <v>1298</v>
      </c>
      <c r="D643" s="119" t="s">
        <v>1299</v>
      </c>
      <c r="E643" s="120" t="s">
        <v>293</v>
      </c>
      <c r="F643" s="125">
        <v>38.64</v>
      </c>
    </row>
    <row r="644" spans="1:6" ht="12.75">
      <c r="A644" s="119" t="s">
        <v>0</v>
      </c>
      <c r="B644" s="120">
        <v>577</v>
      </c>
      <c r="C644" s="120" t="s">
        <v>1300</v>
      </c>
      <c r="D644" s="119" t="s">
        <v>1301</v>
      </c>
      <c r="E644" s="120" t="s">
        <v>293</v>
      </c>
      <c r="F644" s="125">
        <v>40.84</v>
      </c>
    </row>
    <row r="645" spans="1:6" ht="12.75">
      <c r="A645" s="119" t="s">
        <v>0</v>
      </c>
      <c r="C645" s="123" t="s">
        <v>1302</v>
      </c>
      <c r="D645" s="124" t="s">
        <v>1303</v>
      </c>
      <c r="F645" s="125"/>
    </row>
    <row r="646" spans="1:6" ht="12.75">
      <c r="A646" s="119" t="s">
        <v>0</v>
      </c>
      <c r="C646" s="120" t="s">
        <v>1304</v>
      </c>
      <c r="D646" s="119" t="s">
        <v>1305</v>
      </c>
      <c r="F646" s="125"/>
    </row>
    <row r="647" spans="1:6" ht="12.75">
      <c r="A647" s="119" t="s">
        <v>0</v>
      </c>
      <c r="B647" s="120">
        <v>578</v>
      </c>
      <c r="C647" s="120" t="s">
        <v>1306</v>
      </c>
      <c r="D647" s="119" t="s">
        <v>1307</v>
      </c>
      <c r="E647" s="120" t="s">
        <v>293</v>
      </c>
      <c r="F647" s="125">
        <v>30.37</v>
      </c>
    </row>
    <row r="648" spans="1:6" ht="12.75">
      <c r="A648" s="119" t="s">
        <v>0</v>
      </c>
      <c r="B648" s="120">
        <v>579</v>
      </c>
      <c r="C648" s="120" t="s">
        <v>1308</v>
      </c>
      <c r="D648" s="119" t="s">
        <v>1309</v>
      </c>
      <c r="E648" s="120" t="s">
        <v>293</v>
      </c>
      <c r="F648" s="125">
        <v>44.61</v>
      </c>
    </row>
    <row r="649" spans="1:6" ht="12.75">
      <c r="A649" s="119" t="s">
        <v>0</v>
      </c>
      <c r="B649" s="120">
        <v>580</v>
      </c>
      <c r="C649" s="120" t="s">
        <v>1310</v>
      </c>
      <c r="D649" s="119" t="s">
        <v>1311</v>
      </c>
      <c r="E649" s="120" t="s">
        <v>293</v>
      </c>
      <c r="F649" s="125">
        <v>16.34</v>
      </c>
    </row>
    <row r="650" spans="1:6" ht="12.75">
      <c r="A650" s="119" t="s">
        <v>0</v>
      </c>
      <c r="B650" s="120">
        <v>581</v>
      </c>
      <c r="C650" s="120" t="s">
        <v>1312</v>
      </c>
      <c r="D650" s="119" t="s">
        <v>1313</v>
      </c>
      <c r="E650" s="120" t="s">
        <v>293</v>
      </c>
      <c r="F650" s="125">
        <v>23.46</v>
      </c>
    </row>
    <row r="651" spans="1:6" ht="12.75">
      <c r="A651" s="119" t="s">
        <v>0</v>
      </c>
      <c r="C651" s="120" t="s">
        <v>1314</v>
      </c>
      <c r="D651" s="119" t="s">
        <v>1315</v>
      </c>
      <c r="F651" s="125"/>
    </row>
    <row r="652" spans="1:6" ht="12.75">
      <c r="A652" s="119" t="s">
        <v>0</v>
      </c>
      <c r="B652" s="120">
        <v>582</v>
      </c>
      <c r="C652" s="120" t="s">
        <v>1316</v>
      </c>
      <c r="D652" s="119" t="s">
        <v>1317</v>
      </c>
      <c r="E652" s="120" t="s">
        <v>293</v>
      </c>
      <c r="F652" s="125">
        <v>15.41</v>
      </c>
    </row>
    <row r="653" spans="1:6" ht="12.75">
      <c r="A653" s="119" t="s">
        <v>0</v>
      </c>
      <c r="C653" s="120" t="s">
        <v>1318</v>
      </c>
      <c r="D653" s="119" t="s">
        <v>1319</v>
      </c>
      <c r="F653" s="125"/>
    </row>
    <row r="654" spans="1:8" ht="12.75">
      <c r="A654" s="119" t="s">
        <v>0</v>
      </c>
      <c r="B654" s="120">
        <v>583</v>
      </c>
      <c r="C654" s="120" t="s">
        <v>1320</v>
      </c>
      <c r="D654" s="119" t="s">
        <v>3510</v>
      </c>
      <c r="E654" s="120" t="s">
        <v>293</v>
      </c>
      <c r="F654" s="125">
        <v>16.89</v>
      </c>
      <c r="H654" s="119" t="str">
        <f>LOWER(D654)</f>
        <v>piso cimentado com argamassa de cimento e areia no traço 1:3, com 2,00cm de espessura, e com acabamento liso.</v>
      </c>
    </row>
    <row r="655" spans="1:6" ht="12.75">
      <c r="A655" s="119" t="s">
        <v>0</v>
      </c>
      <c r="B655" s="120">
        <v>584</v>
      </c>
      <c r="C655" s="120" t="s">
        <v>1322</v>
      </c>
      <c r="D655" s="119" t="s">
        <v>1323</v>
      </c>
      <c r="E655" s="120" t="s">
        <v>293</v>
      </c>
      <c r="F655" s="125">
        <v>19.39</v>
      </c>
    </row>
    <row r="656" spans="1:6" ht="12.75">
      <c r="A656" s="119" t="s">
        <v>0</v>
      </c>
      <c r="B656" s="120">
        <v>585</v>
      </c>
      <c r="C656" s="120" t="s">
        <v>1324</v>
      </c>
      <c r="D656" s="119" t="s">
        <v>1325</v>
      </c>
      <c r="E656" s="120" t="s">
        <v>293</v>
      </c>
      <c r="F656" s="125">
        <v>18.65</v>
      </c>
    </row>
    <row r="657" spans="1:6" ht="12.75">
      <c r="A657" s="119" t="s">
        <v>0</v>
      </c>
      <c r="B657" s="120">
        <v>586</v>
      </c>
      <c r="C657" s="120" t="s">
        <v>1326</v>
      </c>
      <c r="D657" s="119" t="s">
        <v>1327</v>
      </c>
      <c r="E657" s="120" t="s">
        <v>293</v>
      </c>
      <c r="F657" s="125">
        <v>14.86</v>
      </c>
    </row>
    <row r="658" spans="1:6" ht="12.75">
      <c r="A658" s="119" t="s">
        <v>0</v>
      </c>
      <c r="B658" s="120">
        <v>587</v>
      </c>
      <c r="C658" s="120" t="s">
        <v>1328</v>
      </c>
      <c r="D658" s="119" t="s">
        <v>1329</v>
      </c>
      <c r="E658" s="120" t="s">
        <v>293</v>
      </c>
      <c r="F658" s="125">
        <v>52.14</v>
      </c>
    </row>
    <row r="659" spans="1:6" ht="12.75">
      <c r="A659" s="119" t="s">
        <v>0</v>
      </c>
      <c r="B659" s="120">
        <v>588</v>
      </c>
      <c r="C659" s="120" t="s">
        <v>1330</v>
      </c>
      <c r="D659" s="119" t="s">
        <v>1331</v>
      </c>
      <c r="E659" s="120" t="s">
        <v>293</v>
      </c>
      <c r="F659" s="125">
        <v>41.18</v>
      </c>
    </row>
    <row r="660" spans="1:6" ht="12.75">
      <c r="A660" s="119" t="s">
        <v>0</v>
      </c>
      <c r="B660" s="120">
        <v>589</v>
      </c>
      <c r="C660" s="120" t="s">
        <v>1332</v>
      </c>
      <c r="D660" s="119" t="s">
        <v>1333</v>
      </c>
      <c r="E660" s="120" t="s">
        <v>293</v>
      </c>
      <c r="F660" s="125">
        <v>46.38</v>
      </c>
    </row>
    <row r="661" spans="1:6" ht="12.75">
      <c r="A661" s="119" t="s">
        <v>0</v>
      </c>
      <c r="B661" s="120">
        <v>590</v>
      </c>
      <c r="C661" s="120" t="s">
        <v>1334</v>
      </c>
      <c r="D661" s="119" t="s">
        <v>1335</v>
      </c>
      <c r="E661" s="120" t="s">
        <v>293</v>
      </c>
      <c r="F661" s="125">
        <v>53.04</v>
      </c>
    </row>
    <row r="662" spans="1:6" ht="12.75">
      <c r="A662" s="119" t="s">
        <v>0</v>
      </c>
      <c r="B662" s="120">
        <v>591</v>
      </c>
      <c r="C662" s="120" t="s">
        <v>1336</v>
      </c>
      <c r="D662" s="119" t="s">
        <v>1337</v>
      </c>
      <c r="E662" s="120" t="s">
        <v>293</v>
      </c>
      <c r="F662" s="125">
        <v>42.08</v>
      </c>
    </row>
    <row r="663" spans="1:6" ht="12.75">
      <c r="A663" s="119" t="s">
        <v>0</v>
      </c>
      <c r="B663" s="120">
        <v>592</v>
      </c>
      <c r="C663" s="120" t="s">
        <v>1338</v>
      </c>
      <c r="D663" s="119" t="s">
        <v>1339</v>
      </c>
      <c r="E663" s="120" t="s">
        <v>293</v>
      </c>
      <c r="F663" s="125">
        <v>47.28</v>
      </c>
    </row>
    <row r="664" spans="1:6" ht="12.75">
      <c r="A664" s="119" t="s">
        <v>0</v>
      </c>
      <c r="B664" s="120">
        <v>593</v>
      </c>
      <c r="C664" s="120" t="s">
        <v>1340</v>
      </c>
      <c r="D664" s="119" t="s">
        <v>1341</v>
      </c>
      <c r="E664" s="120" t="s">
        <v>293</v>
      </c>
      <c r="F664" s="125">
        <v>32.37</v>
      </c>
    </row>
    <row r="665" spans="1:6" ht="12.75">
      <c r="A665" s="119" t="s">
        <v>0</v>
      </c>
      <c r="B665" s="120">
        <v>594</v>
      </c>
      <c r="C665" s="120" t="s">
        <v>1342</v>
      </c>
      <c r="D665" s="119" t="s">
        <v>1343</v>
      </c>
      <c r="E665" s="120" t="s">
        <v>293</v>
      </c>
      <c r="F665" s="125">
        <v>21.3</v>
      </c>
    </row>
    <row r="666" spans="1:6" ht="12.75">
      <c r="A666" s="119" t="s">
        <v>0</v>
      </c>
      <c r="B666" s="120">
        <v>595</v>
      </c>
      <c r="C666" s="120" t="s">
        <v>1344</v>
      </c>
      <c r="D666" s="119" t="s">
        <v>1345</v>
      </c>
      <c r="E666" s="120" t="s">
        <v>293</v>
      </c>
      <c r="F666" s="125">
        <v>43.04</v>
      </c>
    </row>
    <row r="667" spans="1:6" ht="12.75">
      <c r="A667" s="119" t="s">
        <v>0</v>
      </c>
      <c r="B667" s="120">
        <v>596</v>
      </c>
      <c r="C667" s="120" t="s">
        <v>1346</v>
      </c>
      <c r="D667" s="119" t="s">
        <v>1347</v>
      </c>
      <c r="E667" s="120" t="s">
        <v>293</v>
      </c>
      <c r="F667" s="125">
        <v>58.45</v>
      </c>
    </row>
    <row r="668" spans="1:6" ht="12.75">
      <c r="A668" s="119" t="s">
        <v>0</v>
      </c>
      <c r="B668" s="120">
        <v>597</v>
      </c>
      <c r="C668" s="120" t="s">
        <v>1348</v>
      </c>
      <c r="D668" s="119" t="s">
        <v>1349</v>
      </c>
      <c r="E668" s="120" t="s">
        <v>293</v>
      </c>
      <c r="F668" s="125">
        <v>37.45</v>
      </c>
    </row>
    <row r="669" spans="1:6" ht="12.75">
      <c r="A669" s="119" t="s">
        <v>0</v>
      </c>
      <c r="B669" s="120">
        <v>598</v>
      </c>
      <c r="C669" s="120" t="s">
        <v>1350</v>
      </c>
      <c r="D669" s="119" t="s">
        <v>1351</v>
      </c>
      <c r="E669" s="120" t="s">
        <v>293</v>
      </c>
      <c r="F669" s="125">
        <v>44.33</v>
      </c>
    </row>
    <row r="670" spans="1:6" ht="12.75">
      <c r="A670" s="119" t="s">
        <v>0</v>
      </c>
      <c r="B670" s="120">
        <v>599</v>
      </c>
      <c r="C670" s="120" t="s">
        <v>1352</v>
      </c>
      <c r="D670" s="119" t="s">
        <v>1353</v>
      </c>
      <c r="E670" s="120" t="s">
        <v>293</v>
      </c>
      <c r="F670" s="125">
        <v>48.9</v>
      </c>
    </row>
    <row r="671" spans="1:6" ht="12.75">
      <c r="A671" s="119" t="s">
        <v>0</v>
      </c>
      <c r="B671" s="120">
        <v>600</v>
      </c>
      <c r="C671" s="120" t="s">
        <v>1354</v>
      </c>
      <c r="D671" s="119" t="s">
        <v>1355</v>
      </c>
      <c r="E671" s="120" t="s">
        <v>293</v>
      </c>
      <c r="F671" s="125">
        <v>40.15</v>
      </c>
    </row>
    <row r="672" spans="1:6" ht="12.75">
      <c r="A672" s="119" t="s">
        <v>0</v>
      </c>
      <c r="B672" s="120">
        <v>601</v>
      </c>
      <c r="C672" s="120" t="s">
        <v>1356</v>
      </c>
      <c r="D672" s="119" t="s">
        <v>1357</v>
      </c>
      <c r="E672" s="120" t="s">
        <v>293</v>
      </c>
      <c r="F672" s="125">
        <v>47.03</v>
      </c>
    </row>
    <row r="673" spans="1:6" ht="12.75">
      <c r="A673" s="119" t="s">
        <v>0</v>
      </c>
      <c r="B673" s="120">
        <v>602</v>
      </c>
      <c r="C673" s="120" t="s">
        <v>1358</v>
      </c>
      <c r="D673" s="119" t="s">
        <v>1359</v>
      </c>
      <c r="E673" s="120" t="s">
        <v>293</v>
      </c>
      <c r="F673" s="125">
        <v>51.6</v>
      </c>
    </row>
    <row r="674" spans="1:6" ht="12.75">
      <c r="A674" s="119" t="s">
        <v>0</v>
      </c>
      <c r="B674" s="120">
        <v>603</v>
      </c>
      <c r="C674" s="120" t="s">
        <v>1360</v>
      </c>
      <c r="D674" s="119" t="s">
        <v>1361</v>
      </c>
      <c r="E674" s="120" t="s">
        <v>293</v>
      </c>
      <c r="F674" s="125">
        <v>43.15</v>
      </c>
    </row>
    <row r="675" spans="1:6" ht="12.75">
      <c r="A675" s="119" t="s">
        <v>0</v>
      </c>
      <c r="B675" s="120">
        <v>604</v>
      </c>
      <c r="C675" s="120" t="s">
        <v>1362</v>
      </c>
      <c r="D675" s="119" t="s">
        <v>1363</v>
      </c>
      <c r="E675" s="120" t="s">
        <v>293</v>
      </c>
      <c r="F675" s="125">
        <v>50.03</v>
      </c>
    </row>
    <row r="676" spans="1:6" ht="12.75">
      <c r="A676" s="119" t="s">
        <v>0</v>
      </c>
      <c r="B676" s="120">
        <v>605</v>
      </c>
      <c r="C676" s="120" t="s">
        <v>1364</v>
      </c>
      <c r="D676" s="119" t="s">
        <v>1365</v>
      </c>
      <c r="E676" s="120" t="s">
        <v>293</v>
      </c>
      <c r="F676" s="125">
        <v>54.6</v>
      </c>
    </row>
    <row r="677" spans="1:6" ht="12.75">
      <c r="A677" s="119" t="s">
        <v>0</v>
      </c>
      <c r="C677" s="123" t="s">
        <v>1366</v>
      </c>
      <c r="D677" s="124" t="s">
        <v>1367</v>
      </c>
      <c r="F677" s="125"/>
    </row>
    <row r="678" spans="1:6" ht="12.75">
      <c r="A678" s="119" t="s">
        <v>0</v>
      </c>
      <c r="C678" s="120" t="s">
        <v>1368</v>
      </c>
      <c r="D678" s="119" t="s">
        <v>1369</v>
      </c>
      <c r="F678" s="125"/>
    </row>
    <row r="679" spans="1:6" ht="12.75">
      <c r="A679" s="119" t="s">
        <v>0</v>
      </c>
      <c r="B679" s="120">
        <v>606</v>
      </c>
      <c r="C679" s="120" t="s">
        <v>1370</v>
      </c>
      <c r="D679" s="119" t="s">
        <v>1371</v>
      </c>
      <c r="E679" s="120" t="s">
        <v>244</v>
      </c>
      <c r="F679" s="125">
        <v>15.59</v>
      </c>
    </row>
    <row r="680" spans="1:6" ht="12.75">
      <c r="A680" s="119" t="s">
        <v>0</v>
      </c>
      <c r="B680" s="120">
        <v>607</v>
      </c>
      <c r="C680" s="120" t="s">
        <v>1372</v>
      </c>
      <c r="D680" s="119" t="s">
        <v>1373</v>
      </c>
      <c r="E680" s="120" t="s">
        <v>244</v>
      </c>
      <c r="F680" s="125">
        <v>14.49</v>
      </c>
    </row>
    <row r="681" spans="1:6" ht="12.75">
      <c r="A681" s="119" t="s">
        <v>0</v>
      </c>
      <c r="B681" s="120">
        <v>608</v>
      </c>
      <c r="C681" s="120" t="s">
        <v>1374</v>
      </c>
      <c r="D681" s="119" t="s">
        <v>1375</v>
      </c>
      <c r="E681" s="120" t="s">
        <v>244</v>
      </c>
      <c r="F681" s="125">
        <v>15.01</v>
      </c>
    </row>
    <row r="682" spans="1:6" ht="12.75">
      <c r="A682" s="119" t="s">
        <v>0</v>
      </c>
      <c r="B682" s="120">
        <v>609</v>
      </c>
      <c r="C682" s="120" t="s">
        <v>1376</v>
      </c>
      <c r="D682" s="119" t="s">
        <v>1377</v>
      </c>
      <c r="E682" s="120" t="s">
        <v>244</v>
      </c>
      <c r="F682" s="125">
        <v>14.46</v>
      </c>
    </row>
    <row r="683" spans="1:6" ht="12.75">
      <c r="A683" s="119" t="s">
        <v>0</v>
      </c>
      <c r="B683" s="120">
        <v>610</v>
      </c>
      <c r="C683" s="120" t="s">
        <v>1378</v>
      </c>
      <c r="D683" s="119" t="s">
        <v>1379</v>
      </c>
      <c r="E683" s="120" t="s">
        <v>244</v>
      </c>
      <c r="F683" s="125">
        <v>14.87</v>
      </c>
    </row>
    <row r="684" spans="1:6" ht="12.75">
      <c r="A684" s="119" t="s">
        <v>0</v>
      </c>
      <c r="B684" s="120">
        <v>611</v>
      </c>
      <c r="C684" s="120" t="s">
        <v>1380</v>
      </c>
      <c r="D684" s="119" t="s">
        <v>1381</v>
      </c>
      <c r="E684" s="120" t="s">
        <v>244</v>
      </c>
      <c r="F684" s="125">
        <v>15.95</v>
      </c>
    </row>
    <row r="685" spans="1:6" ht="12.75">
      <c r="A685" s="119" t="s">
        <v>0</v>
      </c>
      <c r="B685" s="120">
        <v>612</v>
      </c>
      <c r="C685" s="120" t="s">
        <v>1382</v>
      </c>
      <c r="D685" s="119" t="s">
        <v>1383</v>
      </c>
      <c r="E685" s="120" t="s">
        <v>244</v>
      </c>
      <c r="F685" s="125">
        <v>17.15</v>
      </c>
    </row>
    <row r="686" spans="1:6" ht="12.75">
      <c r="A686" s="119" t="s">
        <v>0</v>
      </c>
      <c r="C686" s="120" t="s">
        <v>1384</v>
      </c>
      <c r="D686" s="119" t="s">
        <v>1385</v>
      </c>
      <c r="F686" s="125"/>
    </row>
    <row r="687" spans="1:6" ht="12.75">
      <c r="A687" s="119" t="s">
        <v>0</v>
      </c>
      <c r="B687" s="120">
        <v>613</v>
      </c>
      <c r="C687" s="120" t="s">
        <v>1386</v>
      </c>
      <c r="D687" s="119" t="s">
        <v>1387</v>
      </c>
      <c r="E687" s="120" t="s">
        <v>244</v>
      </c>
      <c r="F687" s="125">
        <v>2.68</v>
      </c>
    </row>
    <row r="688" spans="1:6" ht="12.75">
      <c r="A688" s="119" t="s">
        <v>0</v>
      </c>
      <c r="B688" s="120">
        <v>614</v>
      </c>
      <c r="C688" s="120" t="s">
        <v>1388</v>
      </c>
      <c r="D688" s="119" t="s">
        <v>1389</v>
      </c>
      <c r="E688" s="120" t="s">
        <v>244</v>
      </c>
      <c r="F688" s="125">
        <v>14.15</v>
      </c>
    </row>
    <row r="689" spans="1:6" ht="12.75">
      <c r="A689" s="119" t="s">
        <v>0</v>
      </c>
      <c r="B689" s="120">
        <v>615</v>
      </c>
      <c r="C689" s="120" t="s">
        <v>1390</v>
      </c>
      <c r="D689" s="119" t="s">
        <v>1391</v>
      </c>
      <c r="E689" s="120" t="s">
        <v>244</v>
      </c>
      <c r="F689" s="125">
        <v>12.51</v>
      </c>
    </row>
    <row r="690" spans="1:6" ht="12.75">
      <c r="A690" s="119" t="s">
        <v>0</v>
      </c>
      <c r="B690" s="120">
        <v>616</v>
      </c>
      <c r="C690" s="120" t="s">
        <v>1392</v>
      </c>
      <c r="D690" s="119" t="s">
        <v>1393</v>
      </c>
      <c r="E690" s="120" t="s">
        <v>244</v>
      </c>
      <c r="F690" s="125">
        <v>13.3</v>
      </c>
    </row>
    <row r="691" spans="1:6" ht="12.75">
      <c r="A691" s="119" t="s">
        <v>0</v>
      </c>
      <c r="B691" s="120">
        <v>617</v>
      </c>
      <c r="C691" s="120" t="s">
        <v>1394</v>
      </c>
      <c r="D691" s="119" t="s">
        <v>1395</v>
      </c>
      <c r="E691" s="120" t="s">
        <v>244</v>
      </c>
      <c r="F691" s="125">
        <v>10.62</v>
      </c>
    </row>
    <row r="692" spans="1:6" ht="12.75">
      <c r="A692" s="119" t="s">
        <v>0</v>
      </c>
      <c r="B692" s="120">
        <v>618</v>
      </c>
      <c r="C692" s="120" t="s">
        <v>1396</v>
      </c>
      <c r="D692" s="119" t="s">
        <v>1397</v>
      </c>
      <c r="E692" s="120" t="s">
        <v>244</v>
      </c>
      <c r="F692" s="125">
        <v>10.89</v>
      </c>
    </row>
    <row r="693" spans="1:6" ht="12.75">
      <c r="A693" s="119" t="s">
        <v>0</v>
      </c>
      <c r="B693" s="120">
        <v>619</v>
      </c>
      <c r="C693" s="120" t="s">
        <v>1398</v>
      </c>
      <c r="D693" s="119" t="s">
        <v>1399</v>
      </c>
      <c r="E693" s="120" t="s">
        <v>244</v>
      </c>
      <c r="F693" s="125">
        <v>11.19</v>
      </c>
    </row>
    <row r="694" spans="1:6" ht="12.75">
      <c r="A694" s="119" t="s">
        <v>0</v>
      </c>
      <c r="C694" s="120" t="s">
        <v>1400</v>
      </c>
      <c r="D694" s="119" t="s">
        <v>1401</v>
      </c>
      <c r="F694" s="125"/>
    </row>
    <row r="695" spans="1:6" ht="12.75">
      <c r="A695" s="119" t="s">
        <v>0</v>
      </c>
      <c r="B695" s="120">
        <v>620</v>
      </c>
      <c r="C695" s="120" t="s">
        <v>1402</v>
      </c>
      <c r="D695" s="119" t="s">
        <v>1403</v>
      </c>
      <c r="E695" s="120" t="s">
        <v>244</v>
      </c>
      <c r="F695" s="125">
        <v>38.46</v>
      </c>
    </row>
    <row r="696" spans="1:6" ht="12.75">
      <c r="A696" s="119" t="s">
        <v>0</v>
      </c>
      <c r="B696" s="120">
        <v>621</v>
      </c>
      <c r="C696" s="120" t="s">
        <v>1404</v>
      </c>
      <c r="D696" s="119" t="s">
        <v>1405</v>
      </c>
      <c r="E696" s="120" t="s">
        <v>244</v>
      </c>
      <c r="F696" s="125">
        <v>32.98</v>
      </c>
    </row>
    <row r="697" spans="1:6" ht="12.75">
      <c r="A697" s="119" t="s">
        <v>0</v>
      </c>
      <c r="B697" s="120">
        <v>622</v>
      </c>
      <c r="C697" s="120" t="s">
        <v>1406</v>
      </c>
      <c r="D697" s="119" t="s">
        <v>1407</v>
      </c>
      <c r="E697" s="120" t="s">
        <v>244</v>
      </c>
      <c r="F697" s="125">
        <v>35.58</v>
      </c>
    </row>
    <row r="698" spans="1:6" ht="12.75">
      <c r="A698" s="119" t="s">
        <v>0</v>
      </c>
      <c r="B698" s="120">
        <v>623</v>
      </c>
      <c r="C698" s="120" t="s">
        <v>1408</v>
      </c>
      <c r="D698" s="119" t="s">
        <v>1409</v>
      </c>
      <c r="E698" s="120" t="s">
        <v>244</v>
      </c>
      <c r="F698" s="125">
        <v>39.22</v>
      </c>
    </row>
    <row r="699" spans="1:6" ht="12.75">
      <c r="A699" s="119" t="s">
        <v>0</v>
      </c>
      <c r="B699" s="120">
        <v>624</v>
      </c>
      <c r="C699" s="120" t="s">
        <v>1410</v>
      </c>
      <c r="D699" s="119" t="s">
        <v>1411</v>
      </c>
      <c r="E699" s="120" t="s">
        <v>244</v>
      </c>
      <c r="F699" s="125">
        <v>41.92</v>
      </c>
    </row>
    <row r="700" spans="1:6" ht="12.75">
      <c r="A700" s="119" t="s">
        <v>0</v>
      </c>
      <c r="B700" s="120">
        <v>625</v>
      </c>
      <c r="C700" s="120" t="s">
        <v>1412</v>
      </c>
      <c r="D700" s="119" t="s">
        <v>1413</v>
      </c>
      <c r="E700" s="120" t="s">
        <v>244</v>
      </c>
      <c r="F700" s="125">
        <v>44.92</v>
      </c>
    </row>
    <row r="701" spans="1:6" ht="12.75">
      <c r="A701" s="119" t="s">
        <v>0</v>
      </c>
      <c r="C701" s="120" t="s">
        <v>1414</v>
      </c>
      <c r="D701" s="119" t="s">
        <v>1415</v>
      </c>
      <c r="F701" s="125"/>
    </row>
    <row r="702" spans="1:6" ht="12.75">
      <c r="A702" s="119" t="s">
        <v>0</v>
      </c>
      <c r="B702" s="120">
        <v>626</v>
      </c>
      <c r="C702" s="120" t="s">
        <v>1416</v>
      </c>
      <c r="D702" s="119" t="s">
        <v>1417</v>
      </c>
      <c r="E702" s="120" t="s">
        <v>244</v>
      </c>
      <c r="F702" s="125">
        <v>32.3</v>
      </c>
    </row>
    <row r="703" spans="1:6" ht="12.75">
      <c r="A703" s="119" t="s">
        <v>0</v>
      </c>
      <c r="B703" s="120">
        <v>627</v>
      </c>
      <c r="C703" s="120" t="s">
        <v>1418</v>
      </c>
      <c r="D703" s="119" t="s">
        <v>1419</v>
      </c>
      <c r="E703" s="120" t="s">
        <v>244</v>
      </c>
      <c r="F703" s="125">
        <v>29.56</v>
      </c>
    </row>
    <row r="704" spans="1:6" ht="12.75">
      <c r="A704" s="119" t="s">
        <v>0</v>
      </c>
      <c r="B704" s="120">
        <v>628</v>
      </c>
      <c r="C704" s="120" t="s">
        <v>1420</v>
      </c>
      <c r="D704" s="119" t="s">
        <v>1421</v>
      </c>
      <c r="E704" s="120" t="s">
        <v>244</v>
      </c>
      <c r="F704" s="125">
        <v>30.86</v>
      </c>
    </row>
    <row r="705" spans="1:6" ht="12.75">
      <c r="A705" s="119" t="s">
        <v>0</v>
      </c>
      <c r="C705" s="123" t="s">
        <v>1422</v>
      </c>
      <c r="D705" s="124" t="s">
        <v>1423</v>
      </c>
      <c r="F705" s="125"/>
    </row>
    <row r="706" spans="1:6" ht="12.75">
      <c r="A706" s="119" t="s">
        <v>0</v>
      </c>
      <c r="C706" s="120" t="s">
        <v>1424</v>
      </c>
      <c r="D706" s="119" t="s">
        <v>1425</v>
      </c>
      <c r="F706" s="125"/>
    </row>
    <row r="707" spans="1:6" ht="12.75">
      <c r="A707" s="119" t="s">
        <v>0</v>
      </c>
      <c r="B707" s="120">
        <v>629</v>
      </c>
      <c r="C707" s="120" t="s">
        <v>1426</v>
      </c>
      <c r="D707" s="119" t="s">
        <v>1427</v>
      </c>
      <c r="E707" s="120" t="s">
        <v>293</v>
      </c>
      <c r="F707" s="125">
        <v>77.27</v>
      </c>
    </row>
    <row r="708" spans="1:6" ht="12.75">
      <c r="A708" s="119" t="s">
        <v>0</v>
      </c>
      <c r="B708" s="120">
        <v>630</v>
      </c>
      <c r="C708" s="120" t="s">
        <v>1428</v>
      </c>
      <c r="D708" s="119" t="s">
        <v>1429</v>
      </c>
      <c r="E708" s="120" t="s">
        <v>293</v>
      </c>
      <c r="F708" s="125">
        <v>66.43</v>
      </c>
    </row>
    <row r="709" spans="1:6" ht="12.75">
      <c r="A709" s="119" t="s">
        <v>0</v>
      </c>
      <c r="B709" s="120">
        <v>631</v>
      </c>
      <c r="C709" s="120" t="s">
        <v>1430</v>
      </c>
      <c r="D709" s="119" t="s">
        <v>1431</v>
      </c>
      <c r="E709" s="120" t="s">
        <v>293</v>
      </c>
      <c r="F709" s="125">
        <v>71.63</v>
      </c>
    </row>
    <row r="710" spans="1:6" ht="12.75">
      <c r="A710" s="119" t="s">
        <v>0</v>
      </c>
      <c r="C710" s="123" t="s">
        <v>1432</v>
      </c>
      <c r="D710" s="124" t="s">
        <v>1433</v>
      </c>
      <c r="F710" s="125"/>
    </row>
    <row r="711" spans="1:6" ht="12.75">
      <c r="A711" s="119" t="s">
        <v>0</v>
      </c>
      <c r="C711" s="120" t="s">
        <v>1434</v>
      </c>
      <c r="D711" s="119" t="s">
        <v>1435</v>
      </c>
      <c r="F711" s="125"/>
    </row>
    <row r="712" spans="1:6" ht="12.75">
      <c r="A712" s="119" t="s">
        <v>0</v>
      </c>
      <c r="B712" s="120">
        <v>632</v>
      </c>
      <c r="C712" s="120" t="s">
        <v>1436</v>
      </c>
      <c r="D712" s="119" t="s">
        <v>1437</v>
      </c>
      <c r="E712" s="120" t="s">
        <v>293</v>
      </c>
      <c r="F712" s="125">
        <v>0.98</v>
      </c>
    </row>
    <row r="713" spans="1:6" ht="12.75">
      <c r="A713" s="119" t="s">
        <v>0</v>
      </c>
      <c r="B713" s="120">
        <v>633</v>
      </c>
      <c r="C713" s="120" t="s">
        <v>1438</v>
      </c>
      <c r="D713" s="119" t="s">
        <v>1439</v>
      </c>
      <c r="E713" s="120" t="s">
        <v>293</v>
      </c>
      <c r="F713" s="125">
        <v>3.48</v>
      </c>
    </row>
    <row r="714" spans="1:6" ht="12.75">
      <c r="A714" s="119" t="s">
        <v>0</v>
      </c>
      <c r="C714" s="120" t="s">
        <v>1440</v>
      </c>
      <c r="D714" s="119" t="s">
        <v>1441</v>
      </c>
      <c r="F714" s="125"/>
    </row>
    <row r="715" spans="1:6" ht="12.75">
      <c r="A715" s="119" t="s">
        <v>0</v>
      </c>
      <c r="B715" s="120">
        <v>634</v>
      </c>
      <c r="C715" s="120" t="s">
        <v>1442</v>
      </c>
      <c r="D715" s="119" t="s">
        <v>1443</v>
      </c>
      <c r="E715" s="120" t="s">
        <v>293</v>
      </c>
      <c r="F715" s="125">
        <v>2.02</v>
      </c>
    </row>
    <row r="716" spans="1:6" ht="12.75">
      <c r="A716" s="119" t="s">
        <v>0</v>
      </c>
      <c r="B716" s="120">
        <v>635</v>
      </c>
      <c r="C716" s="120" t="s">
        <v>1444</v>
      </c>
      <c r="D716" s="119" t="s">
        <v>1445</v>
      </c>
      <c r="E716" s="120" t="s">
        <v>293</v>
      </c>
      <c r="F716" s="125">
        <v>2.68</v>
      </c>
    </row>
    <row r="717" spans="1:6" ht="12.75">
      <c r="A717" s="119" t="s">
        <v>0</v>
      </c>
      <c r="B717" s="120">
        <v>636</v>
      </c>
      <c r="C717" s="120" t="s">
        <v>1446</v>
      </c>
      <c r="D717" s="119" t="s">
        <v>1447</v>
      </c>
      <c r="E717" s="120" t="s">
        <v>293</v>
      </c>
      <c r="F717" s="125">
        <v>2.68</v>
      </c>
    </row>
    <row r="718" spans="1:6" ht="12.75">
      <c r="A718" s="119" t="s">
        <v>0</v>
      </c>
      <c r="B718" s="120">
        <v>637</v>
      </c>
      <c r="C718" s="120" t="s">
        <v>1448</v>
      </c>
      <c r="D718" s="119" t="s">
        <v>1449</v>
      </c>
      <c r="E718" s="120" t="s">
        <v>293</v>
      </c>
      <c r="F718" s="125">
        <v>3.47</v>
      </c>
    </row>
    <row r="719" spans="1:6" ht="12.75">
      <c r="A719" s="119" t="s">
        <v>0</v>
      </c>
      <c r="B719" s="120">
        <v>638</v>
      </c>
      <c r="C719" s="120" t="s">
        <v>1450</v>
      </c>
      <c r="D719" s="119" t="s">
        <v>1451</v>
      </c>
      <c r="E719" s="120" t="s">
        <v>293</v>
      </c>
      <c r="F719" s="125">
        <v>3.8</v>
      </c>
    </row>
    <row r="720" spans="1:6" ht="12.75">
      <c r="A720" s="119" t="s">
        <v>0</v>
      </c>
      <c r="C720" s="120" t="s">
        <v>1452</v>
      </c>
      <c r="D720" s="119" t="s">
        <v>1453</v>
      </c>
      <c r="F720" s="125"/>
    </row>
    <row r="721" spans="1:6" ht="12.75">
      <c r="A721" s="119" t="s">
        <v>0</v>
      </c>
      <c r="B721" s="120">
        <v>639</v>
      </c>
      <c r="C721" s="120" t="s">
        <v>1454</v>
      </c>
      <c r="D721" s="119" t="s">
        <v>1455</v>
      </c>
      <c r="E721" s="120" t="s">
        <v>293</v>
      </c>
      <c r="F721" s="125">
        <v>6.6</v>
      </c>
    </row>
    <row r="722" spans="1:6" ht="12.75">
      <c r="A722" s="119" t="s">
        <v>0</v>
      </c>
      <c r="B722" s="120">
        <v>640</v>
      </c>
      <c r="C722" s="120" t="s">
        <v>1456</v>
      </c>
      <c r="D722" s="119" t="s">
        <v>1457</v>
      </c>
      <c r="E722" s="120" t="s">
        <v>293</v>
      </c>
      <c r="F722" s="125">
        <v>11.77</v>
      </c>
    </row>
    <row r="723" spans="1:6" ht="12.75">
      <c r="A723" s="119" t="s">
        <v>0</v>
      </c>
      <c r="B723" s="120">
        <v>641</v>
      </c>
      <c r="C723" s="120" t="s">
        <v>1458</v>
      </c>
      <c r="D723" s="119" t="s">
        <v>1459</v>
      </c>
      <c r="E723" s="120" t="s">
        <v>293</v>
      </c>
      <c r="F723" s="125">
        <v>8.02</v>
      </c>
    </row>
    <row r="724" spans="1:6" ht="12.75">
      <c r="A724" s="119" t="s">
        <v>0</v>
      </c>
      <c r="B724" s="120">
        <v>642</v>
      </c>
      <c r="C724" s="120" t="s">
        <v>1460</v>
      </c>
      <c r="D724" s="119" t="s">
        <v>1461</v>
      </c>
      <c r="E724" s="120" t="s">
        <v>293</v>
      </c>
      <c r="F724" s="125">
        <v>14.11</v>
      </c>
    </row>
    <row r="725" spans="1:6" ht="12.75">
      <c r="A725" s="119" t="s">
        <v>0</v>
      </c>
      <c r="B725" s="120">
        <v>643</v>
      </c>
      <c r="C725" s="120" t="s">
        <v>1462</v>
      </c>
      <c r="D725" s="119" t="s">
        <v>1463</v>
      </c>
      <c r="E725" s="120" t="s">
        <v>293</v>
      </c>
      <c r="F725" s="125">
        <v>6.81</v>
      </c>
    </row>
    <row r="726" spans="1:6" ht="12.75">
      <c r="A726" s="119" t="s">
        <v>0</v>
      </c>
      <c r="B726" s="120">
        <v>644</v>
      </c>
      <c r="C726" s="120" t="s">
        <v>1464</v>
      </c>
      <c r="D726" s="119" t="s">
        <v>1465</v>
      </c>
      <c r="E726" s="120" t="s">
        <v>293</v>
      </c>
      <c r="F726" s="125">
        <v>14.67</v>
      </c>
    </row>
    <row r="727" spans="1:6" ht="12.75">
      <c r="A727" s="119" t="s">
        <v>0</v>
      </c>
      <c r="B727" s="120">
        <v>645</v>
      </c>
      <c r="C727" s="120" t="s">
        <v>1466</v>
      </c>
      <c r="D727" s="119" t="s">
        <v>1467</v>
      </c>
      <c r="E727" s="120" t="s">
        <v>293</v>
      </c>
      <c r="F727" s="125">
        <v>8.96</v>
      </c>
    </row>
    <row r="728" spans="1:6" ht="12.75">
      <c r="A728" s="119" t="s">
        <v>0</v>
      </c>
      <c r="B728" s="120">
        <v>646</v>
      </c>
      <c r="C728" s="120" t="s">
        <v>1468</v>
      </c>
      <c r="D728" s="119" t="s">
        <v>1469</v>
      </c>
      <c r="E728" s="120" t="s">
        <v>293</v>
      </c>
      <c r="F728" s="125">
        <v>16.03</v>
      </c>
    </row>
    <row r="729" spans="1:6" ht="12.75">
      <c r="A729" s="119" t="s">
        <v>0</v>
      </c>
      <c r="C729" s="120" t="s">
        <v>1470</v>
      </c>
      <c r="D729" s="119" t="s">
        <v>1471</v>
      </c>
      <c r="F729" s="125"/>
    </row>
    <row r="730" spans="1:6" ht="12.75">
      <c r="A730" s="119" t="s">
        <v>0</v>
      </c>
      <c r="B730" s="120">
        <v>647</v>
      </c>
      <c r="C730" s="120" t="s">
        <v>1472</v>
      </c>
      <c r="D730" s="119" t="s">
        <v>1473</v>
      </c>
      <c r="E730" s="120" t="s">
        <v>293</v>
      </c>
      <c r="F730" s="125">
        <v>8.43</v>
      </c>
    </row>
    <row r="731" spans="1:6" ht="12.75">
      <c r="A731" s="119" t="s">
        <v>0</v>
      </c>
      <c r="B731" s="120">
        <v>648</v>
      </c>
      <c r="C731" s="120" t="s">
        <v>1474</v>
      </c>
      <c r="D731" s="119" t="s">
        <v>1475</v>
      </c>
      <c r="E731" s="120" t="s">
        <v>293</v>
      </c>
      <c r="F731" s="125">
        <v>10.23</v>
      </c>
    </row>
    <row r="732" spans="1:6" ht="12.75">
      <c r="A732" s="119" t="s">
        <v>0</v>
      </c>
      <c r="B732" s="120">
        <v>649</v>
      </c>
      <c r="C732" s="120" t="s">
        <v>1476</v>
      </c>
      <c r="D732" s="119" t="s">
        <v>1477</v>
      </c>
      <c r="E732" s="120" t="s">
        <v>293</v>
      </c>
      <c r="F732" s="125">
        <v>17.17</v>
      </c>
    </row>
    <row r="733" spans="1:6" ht="12.75">
      <c r="A733" s="119" t="s">
        <v>0</v>
      </c>
      <c r="B733" s="120">
        <v>650</v>
      </c>
      <c r="C733" s="120" t="s">
        <v>1478</v>
      </c>
      <c r="D733" s="119" t="s">
        <v>1479</v>
      </c>
      <c r="E733" s="120" t="s">
        <v>293</v>
      </c>
      <c r="F733" s="125">
        <v>18.97</v>
      </c>
    </row>
    <row r="734" spans="1:6" ht="12.75">
      <c r="A734" s="119" t="s">
        <v>0</v>
      </c>
      <c r="B734" s="120">
        <v>651</v>
      </c>
      <c r="C734" s="120" t="s">
        <v>1480</v>
      </c>
      <c r="D734" s="119" t="s">
        <v>1481</v>
      </c>
      <c r="E734" s="120" t="s">
        <v>293</v>
      </c>
      <c r="F734" s="125">
        <v>8.52</v>
      </c>
    </row>
    <row r="735" spans="1:6" ht="12.75">
      <c r="A735" s="119" t="s">
        <v>0</v>
      </c>
      <c r="B735" s="120">
        <v>652</v>
      </c>
      <c r="C735" s="120" t="s">
        <v>1482</v>
      </c>
      <c r="D735" s="119" t="s">
        <v>1483</v>
      </c>
      <c r="E735" s="120" t="s">
        <v>293</v>
      </c>
      <c r="F735" s="125">
        <v>19.04</v>
      </c>
    </row>
    <row r="736" spans="1:6" ht="12.75">
      <c r="A736" s="119" t="s">
        <v>0</v>
      </c>
      <c r="B736" s="120">
        <v>653</v>
      </c>
      <c r="C736" s="120" t="s">
        <v>1484</v>
      </c>
      <c r="D736" s="119" t="s">
        <v>1485</v>
      </c>
      <c r="E736" s="120" t="s">
        <v>293</v>
      </c>
      <c r="F736" s="125">
        <v>7.43</v>
      </c>
    </row>
    <row r="737" spans="1:6" ht="12.75">
      <c r="A737" s="119" t="s">
        <v>0</v>
      </c>
      <c r="B737" s="120">
        <v>654</v>
      </c>
      <c r="C737" s="120" t="s">
        <v>1486</v>
      </c>
      <c r="D737" s="119" t="s">
        <v>1487</v>
      </c>
      <c r="E737" s="120" t="s">
        <v>293</v>
      </c>
      <c r="F737" s="125">
        <v>13.83</v>
      </c>
    </row>
    <row r="738" spans="1:6" ht="12.75">
      <c r="A738" s="119" t="s">
        <v>0</v>
      </c>
      <c r="B738" s="120">
        <v>655</v>
      </c>
      <c r="C738" s="120" t="s">
        <v>1488</v>
      </c>
      <c r="D738" s="119" t="s">
        <v>1489</v>
      </c>
      <c r="E738" s="120" t="s">
        <v>293</v>
      </c>
      <c r="F738" s="125">
        <v>7.43</v>
      </c>
    </row>
    <row r="739" spans="1:6" ht="12.75">
      <c r="A739" s="119" t="s">
        <v>0</v>
      </c>
      <c r="B739" s="120">
        <v>656</v>
      </c>
      <c r="C739" s="120" t="s">
        <v>1490</v>
      </c>
      <c r="D739" s="119" t="s">
        <v>1491</v>
      </c>
      <c r="E739" s="120" t="s">
        <v>293</v>
      </c>
      <c r="F739" s="125">
        <v>13.83</v>
      </c>
    </row>
    <row r="740" spans="1:6" ht="12.75">
      <c r="A740" s="119" t="s">
        <v>0</v>
      </c>
      <c r="B740" s="120">
        <v>657</v>
      </c>
      <c r="C740" s="120" t="s">
        <v>1492</v>
      </c>
      <c r="D740" s="119" t="s">
        <v>1493</v>
      </c>
      <c r="E740" s="120" t="s">
        <v>293</v>
      </c>
      <c r="F740" s="125">
        <v>12.44</v>
      </c>
    </row>
    <row r="741" spans="1:6" ht="12.75">
      <c r="A741" s="119" t="s">
        <v>0</v>
      </c>
      <c r="B741" s="120">
        <v>658</v>
      </c>
      <c r="C741" s="120" t="s">
        <v>1494</v>
      </c>
      <c r="D741" s="119" t="s">
        <v>1495</v>
      </c>
      <c r="E741" s="120" t="s">
        <v>293</v>
      </c>
      <c r="F741" s="125">
        <v>14.5</v>
      </c>
    </row>
    <row r="742" spans="1:6" ht="12.75">
      <c r="A742" s="119" t="s">
        <v>0</v>
      </c>
      <c r="C742" s="120" t="s">
        <v>1496</v>
      </c>
      <c r="D742" s="119" t="s">
        <v>1497</v>
      </c>
      <c r="F742" s="125"/>
    </row>
    <row r="743" spans="1:6" ht="12.75">
      <c r="A743" s="119" t="s">
        <v>0</v>
      </c>
      <c r="B743" s="120">
        <v>659</v>
      </c>
      <c r="C743" s="120" t="s">
        <v>1498</v>
      </c>
      <c r="D743" s="119" t="s">
        <v>1499</v>
      </c>
      <c r="E743" s="120" t="s">
        <v>293</v>
      </c>
      <c r="F743" s="125">
        <v>6.23</v>
      </c>
    </row>
    <row r="744" spans="1:6" ht="12.75">
      <c r="A744" s="119" t="s">
        <v>0</v>
      </c>
      <c r="B744" s="120">
        <v>660</v>
      </c>
      <c r="C744" s="120" t="s">
        <v>1500</v>
      </c>
      <c r="D744" s="119" t="s">
        <v>1501</v>
      </c>
      <c r="E744" s="120" t="s">
        <v>293</v>
      </c>
      <c r="F744" s="125">
        <v>8.21</v>
      </c>
    </row>
    <row r="745" spans="1:6" ht="12.75">
      <c r="A745" s="119" t="s">
        <v>0</v>
      </c>
      <c r="B745" s="120">
        <v>661</v>
      </c>
      <c r="C745" s="120" t="s">
        <v>1502</v>
      </c>
      <c r="D745" s="119" t="s">
        <v>1503</v>
      </c>
      <c r="E745" s="120" t="s">
        <v>293</v>
      </c>
      <c r="F745" s="125">
        <v>7.23</v>
      </c>
    </row>
    <row r="746" spans="1:6" ht="12.75">
      <c r="A746" s="119" t="s">
        <v>0</v>
      </c>
      <c r="B746" s="120">
        <v>662</v>
      </c>
      <c r="C746" s="120" t="s">
        <v>1504</v>
      </c>
      <c r="D746" s="119" t="s">
        <v>1505</v>
      </c>
      <c r="E746" s="120" t="s">
        <v>293</v>
      </c>
      <c r="F746" s="125">
        <v>8</v>
      </c>
    </row>
    <row r="747" spans="1:6" ht="12.75">
      <c r="A747" s="119" t="s">
        <v>0</v>
      </c>
      <c r="C747" s="120" t="s">
        <v>1506</v>
      </c>
      <c r="D747" s="119" t="s">
        <v>1507</v>
      </c>
      <c r="F747" s="125"/>
    </row>
    <row r="748" spans="1:6" ht="12.75">
      <c r="A748" s="119" t="s">
        <v>0</v>
      </c>
      <c r="B748" s="120">
        <v>663</v>
      </c>
      <c r="C748" s="120" t="s">
        <v>1508</v>
      </c>
      <c r="D748" s="119" t="s">
        <v>1509</v>
      </c>
      <c r="E748" s="120" t="s">
        <v>293</v>
      </c>
      <c r="F748" s="125">
        <v>24.14</v>
      </c>
    </row>
    <row r="749" spans="1:6" ht="12.75">
      <c r="A749" s="119" t="s">
        <v>0</v>
      </c>
      <c r="C749" s="120" t="s">
        <v>1510</v>
      </c>
      <c r="D749" s="119" t="s">
        <v>1511</v>
      </c>
      <c r="F749" s="125"/>
    </row>
    <row r="750" spans="1:6" ht="12.75">
      <c r="A750" s="119" t="s">
        <v>0</v>
      </c>
      <c r="B750" s="120">
        <v>664</v>
      </c>
      <c r="C750" s="120" t="s">
        <v>1512</v>
      </c>
      <c r="D750" s="119" t="s">
        <v>1513</v>
      </c>
      <c r="E750" s="120" t="s">
        <v>293</v>
      </c>
      <c r="F750" s="125">
        <v>15.71</v>
      </c>
    </row>
    <row r="751" spans="1:6" ht="12.75">
      <c r="A751" s="119" t="s">
        <v>0</v>
      </c>
      <c r="C751" s="120" t="s">
        <v>1514</v>
      </c>
      <c r="D751" s="119" t="s">
        <v>1515</v>
      </c>
      <c r="F751" s="125"/>
    </row>
    <row r="752" spans="1:6" ht="12.75">
      <c r="A752" s="119" t="s">
        <v>0</v>
      </c>
      <c r="B752" s="120">
        <v>665</v>
      </c>
      <c r="C752" s="120" t="s">
        <v>1516</v>
      </c>
      <c r="D752" s="119" t="s">
        <v>1517</v>
      </c>
      <c r="E752" s="120" t="s">
        <v>293</v>
      </c>
      <c r="F752" s="125">
        <v>11.75</v>
      </c>
    </row>
    <row r="753" spans="1:6" ht="12.75">
      <c r="A753" s="119" t="s">
        <v>0</v>
      </c>
      <c r="B753" s="120">
        <v>666</v>
      </c>
      <c r="C753" s="120" t="s">
        <v>1518</v>
      </c>
      <c r="D753" s="119" t="s">
        <v>1519</v>
      </c>
      <c r="E753" s="120" t="s">
        <v>244</v>
      </c>
      <c r="F753" s="125">
        <v>4.74</v>
      </c>
    </row>
    <row r="754" spans="1:6" ht="12.75">
      <c r="A754" s="119" t="s">
        <v>0</v>
      </c>
      <c r="C754" s="123" t="s">
        <v>1520</v>
      </c>
      <c r="D754" s="124" t="s">
        <v>1521</v>
      </c>
      <c r="F754" s="125"/>
    </row>
    <row r="755" spans="1:6" ht="12.75">
      <c r="A755" s="119" t="s">
        <v>0</v>
      </c>
      <c r="C755" s="120" t="s">
        <v>1522</v>
      </c>
      <c r="D755" s="119" t="s">
        <v>1523</v>
      </c>
      <c r="F755" s="125"/>
    </row>
    <row r="756" spans="1:6" ht="12.75">
      <c r="A756" s="119" t="s">
        <v>0</v>
      </c>
      <c r="B756" s="120">
        <v>667</v>
      </c>
      <c r="C756" s="120" t="s">
        <v>1524</v>
      </c>
      <c r="D756" s="119" t="s">
        <v>1525</v>
      </c>
      <c r="E756" s="120" t="s">
        <v>293</v>
      </c>
      <c r="F756" s="125">
        <v>31.35</v>
      </c>
    </row>
    <row r="757" spans="1:6" ht="12.75">
      <c r="A757" s="119" t="s">
        <v>0</v>
      </c>
      <c r="B757" s="120">
        <v>668</v>
      </c>
      <c r="C757" s="120" t="s">
        <v>1526</v>
      </c>
      <c r="D757" s="119" t="s">
        <v>1527</v>
      </c>
      <c r="E757" s="120" t="s">
        <v>293</v>
      </c>
      <c r="F757" s="125">
        <v>29.31</v>
      </c>
    </row>
    <row r="758" spans="1:6" ht="12.75">
      <c r="A758" s="119" t="s">
        <v>0</v>
      </c>
      <c r="B758" s="120">
        <v>669</v>
      </c>
      <c r="C758" s="120" t="s">
        <v>1528</v>
      </c>
      <c r="D758" s="119" t="s">
        <v>1529</v>
      </c>
      <c r="E758" s="120" t="s">
        <v>293</v>
      </c>
      <c r="F758" s="125">
        <v>23.46</v>
      </c>
    </row>
    <row r="759" spans="1:6" ht="12.75">
      <c r="A759" s="119" t="s">
        <v>0</v>
      </c>
      <c r="B759" s="120">
        <v>670</v>
      </c>
      <c r="C759" s="120" t="s">
        <v>1530</v>
      </c>
      <c r="D759" s="119" t="s">
        <v>1531</v>
      </c>
      <c r="E759" s="120" t="s">
        <v>293</v>
      </c>
      <c r="F759" s="125">
        <v>24.45</v>
      </c>
    </row>
    <row r="760" spans="1:6" ht="12.75">
      <c r="A760" s="119" t="s">
        <v>0</v>
      </c>
      <c r="B760" s="120">
        <v>671</v>
      </c>
      <c r="C760" s="120" t="s">
        <v>1532</v>
      </c>
      <c r="D760" s="119" t="s">
        <v>1533</v>
      </c>
      <c r="E760" s="120" t="s">
        <v>293</v>
      </c>
      <c r="F760" s="125">
        <v>24.31</v>
      </c>
    </row>
    <row r="761" spans="1:6" ht="12.75">
      <c r="A761" s="119" t="s">
        <v>0</v>
      </c>
      <c r="B761" s="120">
        <v>672</v>
      </c>
      <c r="C761" s="120" t="s">
        <v>1534</v>
      </c>
      <c r="D761" s="119" t="s">
        <v>1535</v>
      </c>
      <c r="E761" s="120" t="s">
        <v>293</v>
      </c>
      <c r="F761" s="125">
        <v>25.3</v>
      </c>
    </row>
    <row r="762" spans="1:6" ht="12.75">
      <c r="A762" s="119" t="s">
        <v>0</v>
      </c>
      <c r="B762" s="120">
        <v>673</v>
      </c>
      <c r="C762" s="120" t="s">
        <v>1536</v>
      </c>
      <c r="D762" s="119" t="s">
        <v>1537</v>
      </c>
      <c r="E762" s="120" t="s">
        <v>293</v>
      </c>
      <c r="F762" s="125">
        <v>27.78</v>
      </c>
    </row>
    <row r="763" spans="1:6" ht="12.75">
      <c r="A763" s="119" t="s">
        <v>0</v>
      </c>
      <c r="B763" s="120">
        <v>674</v>
      </c>
      <c r="C763" s="120" t="s">
        <v>1538</v>
      </c>
      <c r="D763" s="119" t="s">
        <v>1539</v>
      </c>
      <c r="E763" s="120" t="s">
        <v>293</v>
      </c>
      <c r="F763" s="125">
        <v>28.77</v>
      </c>
    </row>
    <row r="764" spans="1:6" ht="12.75">
      <c r="A764" s="119" t="s">
        <v>0</v>
      </c>
      <c r="B764" s="120">
        <v>675</v>
      </c>
      <c r="C764" s="120" t="s">
        <v>1540</v>
      </c>
      <c r="D764" s="119" t="s">
        <v>1541</v>
      </c>
      <c r="E764" s="120" t="s">
        <v>293</v>
      </c>
      <c r="F764" s="125">
        <v>17.74</v>
      </c>
    </row>
    <row r="765" spans="1:6" ht="12.75">
      <c r="A765" s="119" t="s">
        <v>0</v>
      </c>
      <c r="B765" s="120">
        <v>676</v>
      </c>
      <c r="C765" s="120" t="s">
        <v>1542</v>
      </c>
      <c r="D765" s="119" t="s">
        <v>1543</v>
      </c>
      <c r="E765" s="120" t="s">
        <v>293</v>
      </c>
      <c r="F765" s="125">
        <v>18.73</v>
      </c>
    </row>
    <row r="766" spans="1:6" ht="12.75">
      <c r="A766" s="119" t="s">
        <v>0</v>
      </c>
      <c r="B766" s="120">
        <v>677</v>
      </c>
      <c r="C766" s="120" t="s">
        <v>1544</v>
      </c>
      <c r="D766" s="119" t="s">
        <v>1545</v>
      </c>
      <c r="E766" s="120" t="s">
        <v>293</v>
      </c>
      <c r="F766" s="125">
        <v>43.73</v>
      </c>
    </row>
    <row r="767" spans="1:6" ht="12.75">
      <c r="A767" s="119" t="s">
        <v>0</v>
      </c>
      <c r="B767" s="120">
        <v>678</v>
      </c>
      <c r="C767" s="120" t="s">
        <v>1546</v>
      </c>
      <c r="D767" s="119" t="s">
        <v>1547</v>
      </c>
      <c r="E767" s="120" t="s">
        <v>293</v>
      </c>
      <c r="F767" s="125">
        <v>27.37</v>
      </c>
    </row>
    <row r="768" spans="1:6" ht="12.75">
      <c r="A768" s="119" t="s">
        <v>0</v>
      </c>
      <c r="B768" s="120">
        <v>679</v>
      </c>
      <c r="C768" s="120" t="s">
        <v>1548</v>
      </c>
      <c r="D768" s="119" t="s">
        <v>1549</v>
      </c>
      <c r="E768" s="120" t="s">
        <v>293</v>
      </c>
      <c r="F768" s="125">
        <v>28.59</v>
      </c>
    </row>
    <row r="769" spans="1:6" ht="12.75">
      <c r="A769" s="119" t="s">
        <v>0</v>
      </c>
      <c r="B769" s="120">
        <v>680</v>
      </c>
      <c r="C769" s="120" t="s">
        <v>1550</v>
      </c>
      <c r="D769" s="119" t="s">
        <v>1551</v>
      </c>
      <c r="E769" s="120" t="s">
        <v>293</v>
      </c>
      <c r="F769" s="125">
        <v>46.01</v>
      </c>
    </row>
    <row r="770" spans="1:6" ht="12.75">
      <c r="A770" s="119" t="s">
        <v>0</v>
      </c>
      <c r="B770" s="120">
        <v>681</v>
      </c>
      <c r="C770" s="120" t="s">
        <v>1552</v>
      </c>
      <c r="D770" s="119" t="s">
        <v>1553</v>
      </c>
      <c r="E770" s="120" t="s">
        <v>293</v>
      </c>
      <c r="F770" s="125">
        <v>22.21</v>
      </c>
    </row>
    <row r="771" spans="1:6" ht="12.75">
      <c r="A771" s="119" t="s">
        <v>0</v>
      </c>
      <c r="B771" s="120">
        <v>682</v>
      </c>
      <c r="C771" s="120" t="s">
        <v>1554</v>
      </c>
      <c r="D771" s="119" t="s">
        <v>1555</v>
      </c>
      <c r="E771" s="120" t="s">
        <v>293</v>
      </c>
      <c r="F771" s="125">
        <v>17.87</v>
      </c>
    </row>
    <row r="772" spans="1:6" ht="12.75">
      <c r="A772" s="119" t="s">
        <v>0</v>
      </c>
      <c r="C772" s="120" t="s">
        <v>1556</v>
      </c>
      <c r="D772" s="119" t="s">
        <v>1557</v>
      </c>
      <c r="F772" s="125"/>
    </row>
    <row r="773" spans="1:6" ht="12.75">
      <c r="A773" s="119" t="s">
        <v>0</v>
      </c>
      <c r="B773" s="120">
        <v>683</v>
      </c>
      <c r="C773" s="120" t="s">
        <v>1558</v>
      </c>
      <c r="D773" s="119" t="s">
        <v>1559</v>
      </c>
      <c r="E773" s="120" t="s">
        <v>332</v>
      </c>
      <c r="F773" s="125">
        <v>40</v>
      </c>
    </row>
    <row r="774" spans="1:6" ht="12.75">
      <c r="A774" s="119" t="s">
        <v>0</v>
      </c>
      <c r="B774" s="120">
        <v>684</v>
      </c>
      <c r="C774" s="120" t="s">
        <v>1560</v>
      </c>
      <c r="D774" s="119" t="s">
        <v>1561</v>
      </c>
      <c r="E774" s="120" t="s">
        <v>332</v>
      </c>
      <c r="F774" s="125">
        <v>50</v>
      </c>
    </row>
    <row r="775" spans="1:6" ht="12.75">
      <c r="A775" s="119" t="s">
        <v>0</v>
      </c>
      <c r="B775" s="120">
        <v>685</v>
      </c>
      <c r="C775" s="120" t="s">
        <v>1562</v>
      </c>
      <c r="D775" s="119" t="s">
        <v>1563</v>
      </c>
      <c r="E775" s="120" t="s">
        <v>332</v>
      </c>
      <c r="F775" s="125">
        <v>50</v>
      </c>
    </row>
    <row r="776" spans="1:6" ht="12.75">
      <c r="A776" s="119" t="s">
        <v>0</v>
      </c>
      <c r="B776" s="120">
        <v>686</v>
      </c>
      <c r="C776" s="120" t="s">
        <v>1564</v>
      </c>
      <c r="D776" s="119" t="s">
        <v>1565</v>
      </c>
      <c r="E776" s="120" t="s">
        <v>332</v>
      </c>
      <c r="F776" s="125">
        <v>48.65</v>
      </c>
    </row>
    <row r="777" spans="1:6" ht="12.75">
      <c r="A777" s="119" t="s">
        <v>0</v>
      </c>
      <c r="B777" s="120">
        <v>687</v>
      </c>
      <c r="C777" s="120" t="s">
        <v>1566</v>
      </c>
      <c r="D777" s="119" t="s">
        <v>1567</v>
      </c>
      <c r="E777" s="120" t="s">
        <v>332</v>
      </c>
      <c r="F777" s="125">
        <v>48</v>
      </c>
    </row>
    <row r="778" spans="1:6" ht="12.75">
      <c r="A778" s="119" t="s">
        <v>0</v>
      </c>
      <c r="B778" s="120">
        <v>688</v>
      </c>
      <c r="C778" s="120" t="s">
        <v>1568</v>
      </c>
      <c r="D778" s="119" t="s">
        <v>1569</v>
      </c>
      <c r="E778" s="120" t="s">
        <v>221</v>
      </c>
      <c r="F778" s="125">
        <v>3.86</v>
      </c>
    </row>
    <row r="779" spans="1:6" ht="12.75">
      <c r="A779" s="119" t="s">
        <v>0</v>
      </c>
      <c r="B779" s="120">
        <v>689</v>
      </c>
      <c r="C779" s="120" t="s">
        <v>1570</v>
      </c>
      <c r="D779" s="119" t="s">
        <v>1571</v>
      </c>
      <c r="E779" s="120" t="s">
        <v>221</v>
      </c>
      <c r="F779" s="125">
        <v>3.5</v>
      </c>
    </row>
    <row r="780" spans="1:6" ht="12.75">
      <c r="A780" s="119" t="s">
        <v>0</v>
      </c>
      <c r="B780" s="120">
        <v>690</v>
      </c>
      <c r="C780" s="120" t="s">
        <v>1572</v>
      </c>
      <c r="D780" s="119" t="s">
        <v>1573</v>
      </c>
      <c r="E780" s="120" t="s">
        <v>221</v>
      </c>
      <c r="F780" s="125">
        <v>4.46</v>
      </c>
    </row>
    <row r="781" spans="1:6" ht="12.75">
      <c r="A781" s="119" t="s">
        <v>0</v>
      </c>
      <c r="B781" s="120">
        <v>691</v>
      </c>
      <c r="C781" s="120" t="s">
        <v>1574</v>
      </c>
      <c r="D781" s="119" t="s">
        <v>1575</v>
      </c>
      <c r="E781" s="120" t="s">
        <v>221</v>
      </c>
      <c r="F781" s="125">
        <v>4.1</v>
      </c>
    </row>
    <row r="782" spans="1:6" ht="12.75">
      <c r="A782" s="119" t="s">
        <v>0</v>
      </c>
      <c r="B782" s="120">
        <v>692</v>
      </c>
      <c r="C782" s="120" t="s">
        <v>1576</v>
      </c>
      <c r="D782" s="119" t="s">
        <v>1577</v>
      </c>
      <c r="E782" s="120" t="s">
        <v>221</v>
      </c>
      <c r="F782" s="125">
        <v>36.12</v>
      </c>
    </row>
    <row r="783" spans="1:6" ht="12.75">
      <c r="A783" s="119" t="s">
        <v>0</v>
      </c>
      <c r="B783" s="120">
        <v>693</v>
      </c>
      <c r="C783" s="120" t="s">
        <v>1578</v>
      </c>
      <c r="D783" s="119" t="s">
        <v>1579</v>
      </c>
      <c r="E783" s="120" t="s">
        <v>221</v>
      </c>
      <c r="F783" s="125">
        <v>35</v>
      </c>
    </row>
    <row r="784" spans="1:6" ht="12.75">
      <c r="A784" s="119" t="s">
        <v>0</v>
      </c>
      <c r="C784" s="120" t="s">
        <v>1580</v>
      </c>
      <c r="D784" s="119" t="s">
        <v>1581</v>
      </c>
      <c r="F784" s="125"/>
    </row>
    <row r="785" spans="1:6" ht="12.75">
      <c r="A785" s="119" t="s">
        <v>0</v>
      </c>
      <c r="B785" s="120">
        <v>694</v>
      </c>
      <c r="C785" s="120" t="s">
        <v>1582</v>
      </c>
      <c r="D785" s="119" t="s">
        <v>1583</v>
      </c>
      <c r="E785" s="120" t="s">
        <v>244</v>
      </c>
      <c r="F785" s="125">
        <v>10.76</v>
      </c>
    </row>
    <row r="786" spans="1:6" ht="12.75">
      <c r="A786" s="119" t="s">
        <v>0</v>
      </c>
      <c r="B786" s="120">
        <v>695</v>
      </c>
      <c r="C786" s="120" t="s">
        <v>1584</v>
      </c>
      <c r="D786" s="119" t="s">
        <v>1585</v>
      </c>
      <c r="E786" s="120" t="s">
        <v>293</v>
      </c>
      <c r="F786" s="125">
        <v>6.71</v>
      </c>
    </row>
    <row r="787" spans="1:6" ht="12.75">
      <c r="A787" s="119" t="s">
        <v>0</v>
      </c>
      <c r="B787" s="120">
        <v>696</v>
      </c>
      <c r="C787" s="120" t="s">
        <v>1586</v>
      </c>
      <c r="D787" s="119" t="s">
        <v>1587</v>
      </c>
      <c r="E787" s="120" t="s">
        <v>293</v>
      </c>
      <c r="F787" s="125">
        <v>11.17</v>
      </c>
    </row>
    <row r="788" spans="1:6" ht="12.75">
      <c r="A788" s="119" t="s">
        <v>0</v>
      </c>
      <c r="B788" s="120">
        <v>697</v>
      </c>
      <c r="C788" s="120" t="s">
        <v>1588</v>
      </c>
      <c r="D788" s="119" t="s">
        <v>1589</v>
      </c>
      <c r="E788" s="120" t="s">
        <v>293</v>
      </c>
      <c r="F788" s="125">
        <v>4.86</v>
      </c>
    </row>
    <row r="789" spans="1:6" ht="12.75">
      <c r="A789" s="119" t="s">
        <v>0</v>
      </c>
      <c r="B789" s="120">
        <v>698</v>
      </c>
      <c r="C789" s="120" t="s">
        <v>1590</v>
      </c>
      <c r="D789" s="119" t="s">
        <v>1591</v>
      </c>
      <c r="E789" s="120" t="s">
        <v>293</v>
      </c>
      <c r="F789" s="125">
        <v>8.39</v>
      </c>
    </row>
    <row r="790" spans="1:6" ht="12.75">
      <c r="A790" s="119" t="s">
        <v>0</v>
      </c>
      <c r="B790" s="120">
        <v>699</v>
      </c>
      <c r="C790" s="120" t="s">
        <v>1592</v>
      </c>
      <c r="D790" s="119" t="s">
        <v>1593</v>
      </c>
      <c r="E790" s="120" t="s">
        <v>293</v>
      </c>
      <c r="F790" s="125">
        <v>4.86</v>
      </c>
    </row>
    <row r="791" spans="1:6" ht="12.75">
      <c r="A791" s="119" t="s">
        <v>0</v>
      </c>
      <c r="B791" s="120">
        <v>700</v>
      </c>
      <c r="C791" s="120" t="s">
        <v>1594</v>
      </c>
      <c r="D791" s="119" t="s">
        <v>1595</v>
      </c>
      <c r="E791" s="120" t="s">
        <v>293</v>
      </c>
      <c r="F791" s="125">
        <v>4.11</v>
      </c>
    </row>
    <row r="792" spans="1:6" ht="12.75">
      <c r="A792" s="119" t="s">
        <v>0</v>
      </c>
      <c r="B792" s="120">
        <v>701</v>
      </c>
      <c r="C792" s="120" t="s">
        <v>1596</v>
      </c>
      <c r="D792" s="119" t="s">
        <v>1597</v>
      </c>
      <c r="E792" s="120" t="s">
        <v>221</v>
      </c>
      <c r="F792" s="125">
        <v>3.16</v>
      </c>
    </row>
    <row r="793" spans="1:6" ht="12.75">
      <c r="A793" s="119" t="s">
        <v>0</v>
      </c>
      <c r="B793" s="120">
        <v>702</v>
      </c>
      <c r="C793" s="120" t="s">
        <v>1598</v>
      </c>
      <c r="D793" s="119" t="s">
        <v>1599</v>
      </c>
      <c r="E793" s="120" t="s">
        <v>221</v>
      </c>
      <c r="F793" s="125">
        <v>2.66</v>
      </c>
    </row>
    <row r="794" spans="1:6" ht="12.75">
      <c r="A794" s="119" t="s">
        <v>0</v>
      </c>
      <c r="B794" s="120">
        <v>703</v>
      </c>
      <c r="C794" s="120" t="s">
        <v>1600</v>
      </c>
      <c r="D794" s="119" t="s">
        <v>1601</v>
      </c>
      <c r="E794" s="120" t="s">
        <v>221</v>
      </c>
      <c r="F794" s="125">
        <v>5.96</v>
      </c>
    </row>
    <row r="795" spans="1:6" ht="12.75">
      <c r="A795" s="119" t="s">
        <v>0</v>
      </c>
      <c r="B795" s="120">
        <v>704</v>
      </c>
      <c r="C795" s="120" t="s">
        <v>1602</v>
      </c>
      <c r="D795" s="119" t="s">
        <v>1603</v>
      </c>
      <c r="E795" s="120" t="s">
        <v>221</v>
      </c>
      <c r="F795" s="125">
        <v>3.96</v>
      </c>
    </row>
    <row r="796" spans="1:6" ht="12.75">
      <c r="A796" s="119" t="s">
        <v>0</v>
      </c>
      <c r="B796" s="120">
        <v>705</v>
      </c>
      <c r="C796" s="120" t="s">
        <v>1604</v>
      </c>
      <c r="D796" s="119" t="s">
        <v>1605</v>
      </c>
      <c r="E796" s="120" t="s">
        <v>221</v>
      </c>
      <c r="F796" s="125">
        <v>5.46</v>
      </c>
    </row>
    <row r="797" spans="1:6" ht="12.75">
      <c r="A797" s="119" t="s">
        <v>0</v>
      </c>
      <c r="B797" s="120">
        <v>706</v>
      </c>
      <c r="C797" s="120" t="s">
        <v>1606</v>
      </c>
      <c r="D797" s="119" t="s">
        <v>1607</v>
      </c>
      <c r="E797" s="120" t="s">
        <v>221</v>
      </c>
      <c r="F797" s="125">
        <v>6.96</v>
      </c>
    </row>
    <row r="798" spans="1:6" ht="12.75">
      <c r="A798" s="119" t="s">
        <v>0</v>
      </c>
      <c r="B798" s="120">
        <v>707</v>
      </c>
      <c r="C798" s="120" t="s">
        <v>1608</v>
      </c>
      <c r="D798" s="119" t="s">
        <v>1609</v>
      </c>
      <c r="E798" s="120" t="s">
        <v>221</v>
      </c>
      <c r="F798" s="125">
        <v>19.38</v>
      </c>
    </row>
    <row r="799" spans="1:6" ht="12.75">
      <c r="A799" s="119" t="s">
        <v>0</v>
      </c>
      <c r="B799" s="120">
        <v>708</v>
      </c>
      <c r="C799" s="120" t="s">
        <v>1610</v>
      </c>
      <c r="D799" s="119" t="s">
        <v>1611</v>
      </c>
      <c r="E799" s="120" t="s">
        <v>221</v>
      </c>
      <c r="F799" s="125">
        <v>31.38</v>
      </c>
    </row>
    <row r="800" spans="1:6" ht="12.75">
      <c r="A800" s="119" t="s">
        <v>0</v>
      </c>
      <c r="B800" s="120">
        <v>709</v>
      </c>
      <c r="C800" s="120" t="s">
        <v>1612</v>
      </c>
      <c r="D800" s="119" t="s">
        <v>1613</v>
      </c>
      <c r="E800" s="120" t="s">
        <v>221</v>
      </c>
      <c r="F800" s="125">
        <v>33.88</v>
      </c>
    </row>
    <row r="801" spans="1:6" ht="12.75">
      <c r="A801" s="119" t="s">
        <v>0</v>
      </c>
      <c r="B801" s="120">
        <v>710</v>
      </c>
      <c r="C801" s="120" t="s">
        <v>1614</v>
      </c>
      <c r="D801" s="119" t="s">
        <v>1615</v>
      </c>
      <c r="E801" s="120" t="s">
        <v>221</v>
      </c>
      <c r="F801" s="125">
        <v>34.25</v>
      </c>
    </row>
    <row r="802" spans="1:6" ht="12.75">
      <c r="A802" s="119" t="s">
        <v>0</v>
      </c>
      <c r="B802" s="120">
        <v>711</v>
      </c>
      <c r="C802" s="120" t="s">
        <v>1616</v>
      </c>
      <c r="D802" s="119" t="s">
        <v>1617</v>
      </c>
      <c r="E802" s="120" t="s">
        <v>221</v>
      </c>
      <c r="F802" s="125">
        <v>25.27</v>
      </c>
    </row>
    <row r="803" spans="1:6" ht="12.75">
      <c r="A803" s="119" t="s">
        <v>0</v>
      </c>
      <c r="B803" s="120">
        <v>712</v>
      </c>
      <c r="C803" s="120" t="s">
        <v>1618</v>
      </c>
      <c r="D803" s="119" t="s">
        <v>1619</v>
      </c>
      <c r="E803" s="120" t="s">
        <v>221</v>
      </c>
      <c r="F803" s="125">
        <v>97.77</v>
      </c>
    </row>
    <row r="804" spans="1:6" ht="12.75">
      <c r="A804" s="119" t="s">
        <v>0</v>
      </c>
      <c r="B804" s="120">
        <v>713</v>
      </c>
      <c r="C804" s="120" t="s">
        <v>1620</v>
      </c>
      <c r="D804" s="119" t="s">
        <v>1621</v>
      </c>
      <c r="E804" s="120" t="s">
        <v>221</v>
      </c>
      <c r="F804" s="125">
        <v>13.69</v>
      </c>
    </row>
    <row r="805" spans="1:6" ht="12.75">
      <c r="A805" s="119" t="s">
        <v>0</v>
      </c>
      <c r="B805" s="120">
        <v>714</v>
      </c>
      <c r="C805" s="120" t="s">
        <v>1622</v>
      </c>
      <c r="D805" s="119" t="s">
        <v>1623</v>
      </c>
      <c r="E805" s="120" t="s">
        <v>221</v>
      </c>
      <c r="F805" s="125">
        <v>13.69</v>
      </c>
    </row>
    <row r="806" spans="1:6" ht="12.75">
      <c r="A806" s="119" t="s">
        <v>0</v>
      </c>
      <c r="B806" s="120">
        <v>715</v>
      </c>
      <c r="C806" s="120" t="s">
        <v>1624</v>
      </c>
      <c r="D806" s="119" t="s">
        <v>1625</v>
      </c>
      <c r="E806" s="120" t="s">
        <v>293</v>
      </c>
      <c r="F806" s="125">
        <v>4.11</v>
      </c>
    </row>
    <row r="807" spans="1:6" ht="12.75">
      <c r="A807" s="119" t="s">
        <v>0</v>
      </c>
      <c r="B807" s="120">
        <v>716</v>
      </c>
      <c r="C807" s="120" t="s">
        <v>1626</v>
      </c>
      <c r="D807" s="119" t="s">
        <v>1627</v>
      </c>
      <c r="E807" s="120" t="s">
        <v>293</v>
      </c>
      <c r="F807" s="125">
        <v>4.61</v>
      </c>
    </row>
    <row r="808" spans="1:6" ht="12.75">
      <c r="A808" s="119" t="s">
        <v>0</v>
      </c>
      <c r="C808" s="120" t="s">
        <v>1628</v>
      </c>
      <c r="D808" s="119" t="s">
        <v>1629</v>
      </c>
      <c r="F808" s="125"/>
    </row>
    <row r="809" spans="1:6" ht="12.75">
      <c r="A809" s="119" t="s">
        <v>0</v>
      </c>
      <c r="B809" s="120">
        <v>717</v>
      </c>
      <c r="C809" s="120" t="s">
        <v>1630</v>
      </c>
      <c r="D809" s="119" t="s">
        <v>1631</v>
      </c>
      <c r="E809" s="120" t="s">
        <v>244</v>
      </c>
      <c r="F809" s="125">
        <v>117.74</v>
      </c>
    </row>
    <row r="810" spans="1:6" ht="12.75">
      <c r="A810" s="119" t="s">
        <v>0</v>
      </c>
      <c r="B810" s="120">
        <v>718</v>
      </c>
      <c r="C810" s="120" t="s">
        <v>1632</v>
      </c>
      <c r="D810" s="119" t="s">
        <v>1633</v>
      </c>
      <c r="E810" s="120" t="s">
        <v>244</v>
      </c>
      <c r="F810" s="125">
        <v>146.48</v>
      </c>
    </row>
    <row r="811" spans="1:6" ht="12.75">
      <c r="A811" s="119" t="s">
        <v>0</v>
      </c>
      <c r="B811" s="120">
        <v>719</v>
      </c>
      <c r="C811" s="120" t="s">
        <v>1634</v>
      </c>
      <c r="D811" s="119" t="s">
        <v>1635</v>
      </c>
      <c r="E811" s="120" t="s">
        <v>244</v>
      </c>
      <c r="F811" s="125">
        <v>154.41</v>
      </c>
    </row>
    <row r="812" spans="1:6" ht="12.75">
      <c r="A812" s="119" t="s">
        <v>0</v>
      </c>
      <c r="B812" s="120">
        <v>720</v>
      </c>
      <c r="C812" s="120" t="s">
        <v>1636</v>
      </c>
      <c r="D812" s="119" t="s">
        <v>1637</v>
      </c>
      <c r="E812" s="120" t="s">
        <v>244</v>
      </c>
      <c r="F812" s="125">
        <v>130.32</v>
      </c>
    </row>
    <row r="813" spans="1:6" ht="12.75">
      <c r="A813" s="119" t="s">
        <v>0</v>
      </c>
      <c r="B813" s="120">
        <v>721</v>
      </c>
      <c r="C813" s="120" t="s">
        <v>1638</v>
      </c>
      <c r="D813" s="119" t="s">
        <v>1639</v>
      </c>
      <c r="E813" s="120" t="s">
        <v>244</v>
      </c>
      <c r="F813" s="125">
        <v>200.78</v>
      </c>
    </row>
    <row r="814" spans="1:6" ht="12.75">
      <c r="A814" s="119" t="s">
        <v>0</v>
      </c>
      <c r="B814" s="120">
        <v>722</v>
      </c>
      <c r="C814" s="120" t="s">
        <v>1640</v>
      </c>
      <c r="D814" s="119" t="s">
        <v>1641</v>
      </c>
      <c r="E814" s="120" t="s">
        <v>244</v>
      </c>
      <c r="F814" s="125">
        <v>177.23</v>
      </c>
    </row>
    <row r="815" spans="1:6" ht="12.75">
      <c r="A815" s="119" t="s">
        <v>0</v>
      </c>
      <c r="B815" s="120">
        <v>723</v>
      </c>
      <c r="C815" s="120" t="s">
        <v>1642</v>
      </c>
      <c r="D815" s="119" t="s">
        <v>1643</v>
      </c>
      <c r="E815" s="120" t="s">
        <v>221</v>
      </c>
      <c r="F815" s="125">
        <v>664.69</v>
      </c>
    </row>
    <row r="816" spans="1:6" ht="12.75">
      <c r="A816" s="119" t="s">
        <v>0</v>
      </c>
      <c r="B816" s="120">
        <v>724</v>
      </c>
      <c r="C816" s="120" t="s">
        <v>1644</v>
      </c>
      <c r="D816" s="119" t="s">
        <v>1645</v>
      </c>
      <c r="E816" s="120" t="s">
        <v>221</v>
      </c>
      <c r="F816" s="125">
        <v>497.8</v>
      </c>
    </row>
    <row r="817" spans="1:6" ht="12.75">
      <c r="A817" s="119" t="s">
        <v>0</v>
      </c>
      <c r="B817" s="120">
        <v>725</v>
      </c>
      <c r="C817" s="120" t="s">
        <v>1646</v>
      </c>
      <c r="D817" s="119" t="s">
        <v>1647</v>
      </c>
      <c r="E817" s="120" t="s">
        <v>221</v>
      </c>
      <c r="F817" s="125">
        <v>68.53</v>
      </c>
    </row>
    <row r="818" spans="1:6" ht="12.75">
      <c r="A818" s="119" t="s">
        <v>0</v>
      </c>
      <c r="C818" s="120" t="s">
        <v>1648</v>
      </c>
      <c r="D818" s="119" t="s">
        <v>1649</v>
      </c>
      <c r="F818" s="125"/>
    </row>
    <row r="819" spans="1:6" ht="12.75">
      <c r="A819" s="119" t="s">
        <v>0</v>
      </c>
      <c r="B819" s="120">
        <v>726</v>
      </c>
      <c r="C819" s="120" t="s">
        <v>1650</v>
      </c>
      <c r="D819" s="119" t="s">
        <v>1651</v>
      </c>
      <c r="E819" s="120" t="s">
        <v>221</v>
      </c>
      <c r="F819" s="125">
        <v>180.97</v>
      </c>
    </row>
    <row r="820" spans="1:6" ht="12.75">
      <c r="A820" s="119" t="s">
        <v>0</v>
      </c>
      <c r="B820" s="120">
        <v>727</v>
      </c>
      <c r="C820" s="120" t="s">
        <v>1652</v>
      </c>
      <c r="D820" s="119" t="s">
        <v>1653</v>
      </c>
      <c r="E820" s="120" t="s">
        <v>221</v>
      </c>
      <c r="F820" s="125">
        <v>349.97</v>
      </c>
    </row>
    <row r="821" spans="1:6" ht="12.75">
      <c r="A821" s="119" t="s">
        <v>0</v>
      </c>
      <c r="B821" s="120">
        <v>728</v>
      </c>
      <c r="C821" s="120" t="s">
        <v>1654</v>
      </c>
      <c r="D821" s="119" t="s">
        <v>1655</v>
      </c>
      <c r="E821" s="120" t="s">
        <v>221</v>
      </c>
      <c r="F821" s="125">
        <v>474.97</v>
      </c>
    </row>
    <row r="822" spans="1:6" ht="12.75">
      <c r="A822" s="119" t="s">
        <v>0</v>
      </c>
      <c r="B822" s="120">
        <v>729</v>
      </c>
      <c r="C822" s="120" t="s">
        <v>1656</v>
      </c>
      <c r="D822" s="119" t="s">
        <v>1657</v>
      </c>
      <c r="E822" s="120" t="s">
        <v>221</v>
      </c>
      <c r="F822" s="125">
        <v>484.97</v>
      </c>
    </row>
    <row r="823" spans="1:6" ht="12.75">
      <c r="A823" s="119" t="s">
        <v>0</v>
      </c>
      <c r="B823" s="120">
        <v>730</v>
      </c>
      <c r="C823" s="120" t="s">
        <v>1658</v>
      </c>
      <c r="D823" s="119" t="s">
        <v>1659</v>
      </c>
      <c r="E823" s="120" t="s">
        <v>221</v>
      </c>
      <c r="F823" s="125">
        <v>574.97</v>
      </c>
    </row>
    <row r="824" spans="1:6" ht="12.75">
      <c r="A824" s="119" t="s">
        <v>0</v>
      </c>
      <c r="B824" s="120">
        <v>731</v>
      </c>
      <c r="C824" s="120" t="s">
        <v>1660</v>
      </c>
      <c r="D824" s="119" t="s">
        <v>1661</v>
      </c>
      <c r="E824" s="120" t="s">
        <v>221</v>
      </c>
      <c r="F824" s="125">
        <v>674.97</v>
      </c>
    </row>
    <row r="825" spans="1:6" ht="12.75">
      <c r="A825" s="119" t="s">
        <v>0</v>
      </c>
      <c r="B825" s="120">
        <v>732</v>
      </c>
      <c r="C825" s="120" t="s">
        <v>1662</v>
      </c>
      <c r="D825" s="119" t="s">
        <v>1663</v>
      </c>
      <c r="E825" s="120" t="s">
        <v>221</v>
      </c>
      <c r="F825" s="125">
        <v>641.1</v>
      </c>
    </row>
    <row r="826" spans="1:6" ht="12.75">
      <c r="A826" s="119" t="s">
        <v>0</v>
      </c>
      <c r="B826" s="120">
        <v>733</v>
      </c>
      <c r="C826" s="120" t="s">
        <v>1664</v>
      </c>
      <c r="D826" s="119" t="s">
        <v>1665</v>
      </c>
      <c r="E826" s="120" t="s">
        <v>221</v>
      </c>
      <c r="F826" s="125">
        <v>741.1</v>
      </c>
    </row>
    <row r="827" spans="1:6" ht="12.75">
      <c r="A827" s="119" t="s">
        <v>0</v>
      </c>
      <c r="B827" s="120">
        <v>734</v>
      </c>
      <c r="C827" s="120" t="s">
        <v>1666</v>
      </c>
      <c r="D827" s="119" t="s">
        <v>1667</v>
      </c>
      <c r="E827" s="120" t="s">
        <v>221</v>
      </c>
      <c r="F827" s="125">
        <v>871.1</v>
      </c>
    </row>
    <row r="828" spans="1:6" ht="12.75">
      <c r="A828" s="119" t="s">
        <v>0</v>
      </c>
      <c r="B828" s="120">
        <v>735</v>
      </c>
      <c r="C828" s="120" t="s">
        <v>1668</v>
      </c>
      <c r="D828" s="119" t="s">
        <v>1669</v>
      </c>
      <c r="E828" s="120" t="s">
        <v>221</v>
      </c>
      <c r="F828" s="125">
        <v>354.97</v>
      </c>
    </row>
    <row r="829" spans="1:6" ht="12.75">
      <c r="A829" s="119" t="s">
        <v>0</v>
      </c>
      <c r="B829" s="120">
        <v>736</v>
      </c>
      <c r="C829" s="120" t="s">
        <v>1670</v>
      </c>
      <c r="D829" s="119" t="s">
        <v>1671</v>
      </c>
      <c r="E829" s="120" t="s">
        <v>221</v>
      </c>
      <c r="F829" s="125">
        <v>464.97</v>
      </c>
    </row>
    <row r="830" spans="1:6" ht="12.75">
      <c r="A830" s="119" t="s">
        <v>0</v>
      </c>
      <c r="B830" s="120">
        <v>737</v>
      </c>
      <c r="C830" s="120" t="s">
        <v>1672</v>
      </c>
      <c r="D830" s="119" t="s">
        <v>1673</v>
      </c>
      <c r="E830" s="120" t="s">
        <v>221</v>
      </c>
      <c r="F830" s="125">
        <v>609.97</v>
      </c>
    </row>
    <row r="831" spans="1:6" ht="12.75">
      <c r="A831" s="119" t="s">
        <v>0</v>
      </c>
      <c r="B831" s="120">
        <v>738</v>
      </c>
      <c r="C831" s="120" t="s">
        <v>1674</v>
      </c>
      <c r="D831" s="119" t="s">
        <v>1675</v>
      </c>
      <c r="E831" s="120" t="s">
        <v>221</v>
      </c>
      <c r="F831" s="125">
        <v>804.97</v>
      </c>
    </row>
    <row r="832" spans="1:6" ht="12.75">
      <c r="A832" s="119" t="s">
        <v>0</v>
      </c>
      <c r="B832" s="120">
        <v>739</v>
      </c>
      <c r="C832" s="120" t="s">
        <v>1676</v>
      </c>
      <c r="D832" s="119" t="s">
        <v>1677</v>
      </c>
      <c r="E832" s="120" t="s">
        <v>221</v>
      </c>
      <c r="F832" s="125">
        <v>308.18</v>
      </c>
    </row>
    <row r="833" spans="1:6" ht="12.75">
      <c r="A833" s="119" t="s">
        <v>0</v>
      </c>
      <c r="B833" s="120">
        <v>740</v>
      </c>
      <c r="C833" s="120" t="s">
        <v>1678</v>
      </c>
      <c r="D833" s="119" t="s">
        <v>1679</v>
      </c>
      <c r="E833" s="120" t="s">
        <v>221</v>
      </c>
      <c r="F833" s="125">
        <v>467.18</v>
      </c>
    </row>
    <row r="834" spans="1:6" ht="12.75">
      <c r="A834" s="119" t="s">
        <v>0</v>
      </c>
      <c r="B834" s="120">
        <v>741</v>
      </c>
      <c r="C834" s="120" t="s">
        <v>1680</v>
      </c>
      <c r="D834" s="119" t="s">
        <v>1681</v>
      </c>
      <c r="E834" s="120" t="s">
        <v>221</v>
      </c>
      <c r="F834" s="125">
        <v>469.97</v>
      </c>
    </row>
    <row r="835" spans="1:6" ht="12.75">
      <c r="A835" s="119" t="s">
        <v>0</v>
      </c>
      <c r="B835" s="120">
        <v>742</v>
      </c>
      <c r="C835" s="120" t="s">
        <v>1682</v>
      </c>
      <c r="D835" s="119" t="s">
        <v>1683</v>
      </c>
      <c r="E835" s="120" t="s">
        <v>221</v>
      </c>
      <c r="F835" s="125">
        <v>574.97</v>
      </c>
    </row>
    <row r="836" spans="1:6" ht="12.75">
      <c r="A836" s="119" t="s">
        <v>0</v>
      </c>
      <c r="B836" s="120">
        <v>743</v>
      </c>
      <c r="C836" s="120" t="s">
        <v>1684</v>
      </c>
      <c r="D836" s="119" t="s">
        <v>1685</v>
      </c>
      <c r="E836" s="120" t="s">
        <v>221</v>
      </c>
      <c r="F836" s="125">
        <v>654.97</v>
      </c>
    </row>
    <row r="837" spans="1:6" ht="12.75">
      <c r="A837" s="119" t="s">
        <v>0</v>
      </c>
      <c r="B837" s="120">
        <v>744</v>
      </c>
      <c r="C837" s="120" t="s">
        <v>1686</v>
      </c>
      <c r="D837" s="119" t="s">
        <v>1687</v>
      </c>
      <c r="E837" s="120" t="s">
        <v>221</v>
      </c>
      <c r="F837" s="125">
        <v>310.97</v>
      </c>
    </row>
    <row r="838" spans="1:6" ht="12.75">
      <c r="A838" s="119" t="s">
        <v>0</v>
      </c>
      <c r="B838" s="120">
        <v>745</v>
      </c>
      <c r="C838" s="120" t="s">
        <v>1688</v>
      </c>
      <c r="D838" s="119" t="s">
        <v>1689</v>
      </c>
      <c r="E838" s="120" t="s">
        <v>221</v>
      </c>
      <c r="F838" s="125">
        <v>440.97</v>
      </c>
    </row>
    <row r="839" spans="1:6" ht="12.75">
      <c r="A839" s="119" t="s">
        <v>0</v>
      </c>
      <c r="B839" s="120">
        <v>746</v>
      </c>
      <c r="C839" s="120" t="s">
        <v>1690</v>
      </c>
      <c r="D839" s="119" t="s">
        <v>1691</v>
      </c>
      <c r="E839" s="120" t="s">
        <v>221</v>
      </c>
      <c r="F839" s="125">
        <v>570.97</v>
      </c>
    </row>
    <row r="840" spans="1:6" ht="12.75">
      <c r="A840" s="119" t="s">
        <v>0</v>
      </c>
      <c r="B840" s="120">
        <v>747</v>
      </c>
      <c r="C840" s="120" t="s">
        <v>1692</v>
      </c>
      <c r="D840" s="119" t="s">
        <v>1693</v>
      </c>
      <c r="E840" s="120" t="s">
        <v>221</v>
      </c>
      <c r="F840" s="125">
        <v>570.97</v>
      </c>
    </row>
    <row r="841" spans="1:6" ht="12.75">
      <c r="A841" s="119" t="s">
        <v>0</v>
      </c>
      <c r="B841" s="120">
        <v>748</v>
      </c>
      <c r="C841" s="120" t="s">
        <v>1694</v>
      </c>
      <c r="D841" s="119" t="s">
        <v>1695</v>
      </c>
      <c r="E841" s="120" t="s">
        <v>221</v>
      </c>
      <c r="F841" s="125">
        <v>674.97</v>
      </c>
    </row>
    <row r="842" spans="1:6" ht="12.75">
      <c r="A842" s="119" t="s">
        <v>0</v>
      </c>
      <c r="B842" s="120">
        <v>749</v>
      </c>
      <c r="C842" s="120" t="s">
        <v>1696</v>
      </c>
      <c r="D842" s="119" t="s">
        <v>1697</v>
      </c>
      <c r="E842" s="120" t="s">
        <v>221</v>
      </c>
      <c r="F842" s="125">
        <v>804.97</v>
      </c>
    </row>
    <row r="843" spans="1:6" ht="12.75">
      <c r="A843" s="119" t="s">
        <v>0</v>
      </c>
      <c r="B843" s="120">
        <v>750</v>
      </c>
      <c r="C843" s="120" t="s">
        <v>1698</v>
      </c>
      <c r="D843" s="119" t="s">
        <v>1699</v>
      </c>
      <c r="E843" s="120" t="s">
        <v>221</v>
      </c>
      <c r="F843" s="125">
        <v>713.63</v>
      </c>
    </row>
    <row r="844" spans="1:6" ht="12.75">
      <c r="A844" s="119" t="s">
        <v>0</v>
      </c>
      <c r="B844" s="120">
        <v>751</v>
      </c>
      <c r="C844" s="120" t="s">
        <v>1700</v>
      </c>
      <c r="D844" s="119" t="s">
        <v>1701</v>
      </c>
      <c r="E844" s="120" t="s">
        <v>221</v>
      </c>
      <c r="F844" s="125">
        <v>843.63</v>
      </c>
    </row>
    <row r="845" spans="1:6" ht="12.75">
      <c r="A845" s="119" t="s">
        <v>0</v>
      </c>
      <c r="B845" s="120">
        <v>752</v>
      </c>
      <c r="C845" s="120" t="s">
        <v>1702</v>
      </c>
      <c r="D845" s="119" t="s">
        <v>1703</v>
      </c>
      <c r="E845" s="120" t="s">
        <v>221</v>
      </c>
      <c r="F845" s="125">
        <v>973.63</v>
      </c>
    </row>
    <row r="846" spans="1:6" ht="12.75">
      <c r="A846" s="119" t="s">
        <v>0</v>
      </c>
      <c r="B846" s="120">
        <v>753</v>
      </c>
      <c r="C846" s="120" t="s">
        <v>1704</v>
      </c>
      <c r="D846" s="119" t="s">
        <v>1705</v>
      </c>
      <c r="E846" s="120" t="s">
        <v>1706</v>
      </c>
      <c r="F846" s="125">
        <v>879.55</v>
      </c>
    </row>
    <row r="847" spans="1:6" ht="12.75">
      <c r="A847" s="119" t="s">
        <v>0</v>
      </c>
      <c r="B847" s="120">
        <v>754</v>
      </c>
      <c r="C847" s="120" t="s">
        <v>1707</v>
      </c>
      <c r="D847" s="119" t="s">
        <v>1708</v>
      </c>
      <c r="E847" s="120" t="s">
        <v>1706</v>
      </c>
      <c r="F847" s="125">
        <v>1119.55</v>
      </c>
    </row>
    <row r="848" spans="1:6" ht="12.75">
      <c r="A848" s="119" t="s">
        <v>0</v>
      </c>
      <c r="B848" s="120">
        <v>755</v>
      </c>
      <c r="C848" s="120" t="s">
        <v>1709</v>
      </c>
      <c r="D848" s="119" t="s">
        <v>1710</v>
      </c>
      <c r="E848" s="120" t="s">
        <v>1706</v>
      </c>
      <c r="F848" s="125">
        <v>1509.55</v>
      </c>
    </row>
    <row r="849" spans="1:6" ht="12.75">
      <c r="A849" s="119" t="s">
        <v>0</v>
      </c>
      <c r="B849" s="120">
        <v>756</v>
      </c>
      <c r="C849" s="120" t="s">
        <v>1711</v>
      </c>
      <c r="D849" s="119" t="s">
        <v>1712</v>
      </c>
      <c r="E849" s="120" t="s">
        <v>1706</v>
      </c>
      <c r="F849" s="125">
        <v>1902.44</v>
      </c>
    </row>
    <row r="850" spans="1:6" ht="12.75">
      <c r="A850" s="119" t="s">
        <v>0</v>
      </c>
      <c r="B850" s="120">
        <v>757</v>
      </c>
      <c r="C850" s="120" t="s">
        <v>1713</v>
      </c>
      <c r="D850" s="119" t="s">
        <v>1714</v>
      </c>
      <c r="E850" s="120" t="s">
        <v>1706</v>
      </c>
      <c r="F850" s="125">
        <v>2802.44</v>
      </c>
    </row>
    <row r="851" spans="1:6" ht="12.75">
      <c r="A851" s="119" t="s">
        <v>0</v>
      </c>
      <c r="B851" s="120">
        <v>758</v>
      </c>
      <c r="C851" s="120" t="s">
        <v>1715</v>
      </c>
      <c r="D851" s="119" t="s">
        <v>1716</v>
      </c>
      <c r="E851" s="120" t="s">
        <v>1706</v>
      </c>
      <c r="F851" s="125">
        <v>562.18</v>
      </c>
    </row>
    <row r="852" spans="1:6" ht="12.75">
      <c r="A852" s="119" t="s">
        <v>0</v>
      </c>
      <c r="B852" s="120">
        <v>759</v>
      </c>
      <c r="C852" s="120" t="s">
        <v>1717</v>
      </c>
      <c r="D852" s="119" t="s">
        <v>1718</v>
      </c>
      <c r="E852" s="120" t="s">
        <v>1706</v>
      </c>
      <c r="F852" s="125">
        <v>732.18</v>
      </c>
    </row>
    <row r="853" spans="1:6" ht="12.75">
      <c r="A853" s="119" t="s">
        <v>0</v>
      </c>
      <c r="B853" s="120">
        <v>760</v>
      </c>
      <c r="C853" s="120" t="s">
        <v>1719</v>
      </c>
      <c r="D853" s="119" t="s">
        <v>1720</v>
      </c>
      <c r="E853" s="120" t="s">
        <v>1706</v>
      </c>
      <c r="F853" s="125">
        <v>1096.33</v>
      </c>
    </row>
    <row r="854" spans="1:6" ht="12.75">
      <c r="A854" s="119" t="s">
        <v>0</v>
      </c>
      <c r="B854" s="120">
        <v>761</v>
      </c>
      <c r="C854" s="120" t="s">
        <v>1721</v>
      </c>
      <c r="D854" s="119" t="s">
        <v>1722</v>
      </c>
      <c r="E854" s="120" t="s">
        <v>1706</v>
      </c>
      <c r="F854" s="125">
        <v>2885.67</v>
      </c>
    </row>
    <row r="855" spans="1:6" ht="12.75">
      <c r="A855" s="119" t="s">
        <v>0</v>
      </c>
      <c r="B855" s="120">
        <v>762</v>
      </c>
      <c r="C855" s="120" t="s">
        <v>1723</v>
      </c>
      <c r="D855" s="119" t="s">
        <v>1724</v>
      </c>
      <c r="E855" s="120" t="s">
        <v>221</v>
      </c>
      <c r="F855" s="125">
        <v>354.37</v>
      </c>
    </row>
    <row r="856" spans="1:6" ht="12.75">
      <c r="A856" s="119" t="s">
        <v>0</v>
      </c>
      <c r="B856" s="120">
        <v>763</v>
      </c>
      <c r="C856" s="120" t="s">
        <v>1725</v>
      </c>
      <c r="D856" s="119" t="s">
        <v>1726</v>
      </c>
      <c r="E856" s="120" t="s">
        <v>221</v>
      </c>
      <c r="F856" s="125">
        <v>389.37</v>
      </c>
    </row>
    <row r="857" spans="1:6" ht="12.75">
      <c r="A857" s="119" t="s">
        <v>0</v>
      </c>
      <c r="B857" s="120">
        <v>764</v>
      </c>
      <c r="C857" s="120" t="s">
        <v>1727</v>
      </c>
      <c r="D857" s="119" t="s">
        <v>1728</v>
      </c>
      <c r="E857" s="120" t="s">
        <v>221</v>
      </c>
      <c r="F857" s="125">
        <v>483.37</v>
      </c>
    </row>
    <row r="858" spans="1:6" ht="12.75">
      <c r="A858" s="119" t="s">
        <v>0</v>
      </c>
      <c r="B858" s="120">
        <v>765</v>
      </c>
      <c r="C858" s="120" t="s">
        <v>1729</v>
      </c>
      <c r="D858" s="119" t="s">
        <v>1730</v>
      </c>
      <c r="E858" s="120" t="s">
        <v>221</v>
      </c>
      <c r="F858" s="125">
        <v>574.37</v>
      </c>
    </row>
    <row r="859" spans="1:6" ht="12.75">
      <c r="A859" s="119" t="s">
        <v>0</v>
      </c>
      <c r="C859" s="120" t="s">
        <v>1731</v>
      </c>
      <c r="D859" s="119" t="s">
        <v>1732</v>
      </c>
      <c r="F859" s="125"/>
    </row>
    <row r="860" spans="1:6" ht="12.75">
      <c r="A860" s="119" t="s">
        <v>0</v>
      </c>
      <c r="B860" s="120">
        <v>766</v>
      </c>
      <c r="C860" s="120" t="s">
        <v>1733</v>
      </c>
      <c r="D860" s="119" t="s">
        <v>1734</v>
      </c>
      <c r="E860" s="120" t="s">
        <v>293</v>
      </c>
      <c r="F860" s="125">
        <v>180.3</v>
      </c>
    </row>
    <row r="861" spans="1:6" ht="12.75">
      <c r="A861" s="119" t="s">
        <v>0</v>
      </c>
      <c r="B861" s="120">
        <v>767</v>
      </c>
      <c r="C861" s="120" t="s">
        <v>1735</v>
      </c>
      <c r="D861" s="119" t="s">
        <v>1736</v>
      </c>
      <c r="E861" s="120" t="s">
        <v>293</v>
      </c>
      <c r="F861" s="125">
        <v>225.3</v>
      </c>
    </row>
    <row r="862" spans="1:6" ht="12.75">
      <c r="A862" s="119" t="s">
        <v>0</v>
      </c>
      <c r="B862" s="120">
        <v>768</v>
      </c>
      <c r="C862" s="120" t="s">
        <v>1737</v>
      </c>
      <c r="D862" s="119" t="s">
        <v>1738</v>
      </c>
      <c r="E862" s="120" t="s">
        <v>293</v>
      </c>
      <c r="F862" s="125">
        <v>236.3</v>
      </c>
    </row>
    <row r="863" spans="1:6" ht="12.75">
      <c r="A863" s="119" t="s">
        <v>0</v>
      </c>
      <c r="C863" s="120" t="s">
        <v>1739</v>
      </c>
      <c r="D863" s="119" t="s">
        <v>1740</v>
      </c>
      <c r="F863" s="125"/>
    </row>
    <row r="864" spans="1:6" ht="12.75">
      <c r="A864" s="119" t="s">
        <v>0</v>
      </c>
      <c r="B864" s="120">
        <v>769</v>
      </c>
      <c r="C864" s="120" t="s">
        <v>1741</v>
      </c>
      <c r="D864" s="119" t="s">
        <v>1742</v>
      </c>
      <c r="E864" s="120" t="s">
        <v>221</v>
      </c>
      <c r="F864" s="125">
        <v>58.43</v>
      </c>
    </row>
    <row r="865" spans="1:6" ht="12.75">
      <c r="A865" s="119" t="s">
        <v>0</v>
      </c>
      <c r="B865" s="120">
        <v>770</v>
      </c>
      <c r="C865" s="120" t="s">
        <v>1743</v>
      </c>
      <c r="D865" s="119" t="s">
        <v>1744</v>
      </c>
      <c r="E865" s="120" t="s">
        <v>221</v>
      </c>
      <c r="F865" s="125">
        <v>72.76</v>
      </c>
    </row>
    <row r="866" spans="1:6" ht="12.75">
      <c r="A866" s="119" t="s">
        <v>0</v>
      </c>
      <c r="B866" s="120">
        <v>771</v>
      </c>
      <c r="C866" s="120" t="s">
        <v>1745</v>
      </c>
      <c r="D866" s="119" t="s">
        <v>1746</v>
      </c>
      <c r="E866" s="120" t="s">
        <v>221</v>
      </c>
      <c r="F866" s="125">
        <v>104.43</v>
      </c>
    </row>
    <row r="867" spans="1:6" ht="12.75">
      <c r="A867" s="119" t="s">
        <v>0</v>
      </c>
      <c r="C867" s="123" t="s">
        <v>1747</v>
      </c>
      <c r="D867" s="124" t="s">
        <v>1748</v>
      </c>
      <c r="F867" s="125"/>
    </row>
    <row r="868" spans="1:6" ht="12.75">
      <c r="A868" s="119" t="s">
        <v>0</v>
      </c>
      <c r="C868" s="120" t="s">
        <v>1749</v>
      </c>
      <c r="D868" s="119" t="s">
        <v>1750</v>
      </c>
      <c r="F868" s="125"/>
    </row>
    <row r="869" spans="1:6" ht="12.75">
      <c r="A869" s="119" t="s">
        <v>0</v>
      </c>
      <c r="B869" s="120">
        <v>772</v>
      </c>
      <c r="C869" s="120" t="s">
        <v>1751</v>
      </c>
      <c r="D869" s="119" t="s">
        <v>1752</v>
      </c>
      <c r="E869" s="120" t="s">
        <v>244</v>
      </c>
      <c r="F869" s="125">
        <v>6.28</v>
      </c>
    </row>
    <row r="870" spans="1:6" ht="12.75">
      <c r="A870" s="119" t="s">
        <v>0</v>
      </c>
      <c r="B870" s="120">
        <v>773</v>
      </c>
      <c r="C870" s="120" t="s">
        <v>1753</v>
      </c>
      <c r="D870" s="119" t="s">
        <v>1754</v>
      </c>
      <c r="E870" s="120" t="s">
        <v>244</v>
      </c>
      <c r="F870" s="125">
        <v>3.06</v>
      </c>
    </row>
    <row r="871" spans="1:6" ht="12.75">
      <c r="A871" s="119" t="s">
        <v>0</v>
      </c>
      <c r="B871" s="120">
        <v>774</v>
      </c>
      <c r="C871" s="120" t="s">
        <v>1755</v>
      </c>
      <c r="D871" s="119" t="s">
        <v>1756</v>
      </c>
      <c r="E871" s="120" t="s">
        <v>244</v>
      </c>
      <c r="F871" s="125">
        <v>4.03</v>
      </c>
    </row>
    <row r="872" spans="1:6" ht="12.75">
      <c r="A872" s="119" t="s">
        <v>0</v>
      </c>
      <c r="B872" s="120">
        <v>775</v>
      </c>
      <c r="C872" s="120" t="s">
        <v>1757</v>
      </c>
      <c r="D872" s="119" t="s">
        <v>1758</v>
      </c>
      <c r="E872" s="120" t="s">
        <v>244</v>
      </c>
      <c r="F872" s="125">
        <v>6.39</v>
      </c>
    </row>
    <row r="873" spans="1:6" ht="12.75">
      <c r="A873" s="119" t="s">
        <v>0</v>
      </c>
      <c r="B873" s="120">
        <v>776</v>
      </c>
      <c r="C873" s="120" t="s">
        <v>1759</v>
      </c>
      <c r="D873" s="119" t="s">
        <v>1760</v>
      </c>
      <c r="E873" s="120" t="s">
        <v>244</v>
      </c>
      <c r="F873" s="125">
        <v>5.07</v>
      </c>
    </row>
    <row r="874" spans="1:6" ht="12.75">
      <c r="A874" s="119" t="s">
        <v>0</v>
      </c>
      <c r="B874" s="120">
        <v>777</v>
      </c>
      <c r="C874" s="120" t="s">
        <v>1761</v>
      </c>
      <c r="D874" s="119" t="s">
        <v>1762</v>
      </c>
      <c r="E874" s="120" t="s">
        <v>244</v>
      </c>
      <c r="F874" s="125">
        <v>6.73</v>
      </c>
    </row>
    <row r="875" spans="1:6" ht="12.75">
      <c r="A875" s="119" t="s">
        <v>0</v>
      </c>
      <c r="B875" s="120">
        <v>778</v>
      </c>
      <c r="C875" s="120" t="s">
        <v>1763</v>
      </c>
      <c r="D875" s="119" t="s">
        <v>1764</v>
      </c>
      <c r="E875" s="120" t="s">
        <v>244</v>
      </c>
      <c r="F875" s="125">
        <v>9.59</v>
      </c>
    </row>
    <row r="876" spans="1:6" ht="12.75">
      <c r="A876" s="119" t="s">
        <v>0</v>
      </c>
      <c r="C876" s="120" t="s">
        <v>1765</v>
      </c>
      <c r="D876" s="119" t="s">
        <v>1766</v>
      </c>
      <c r="F876" s="125"/>
    </row>
    <row r="877" spans="1:6" ht="12.75">
      <c r="A877" s="119" t="s">
        <v>0</v>
      </c>
      <c r="B877" s="120">
        <v>779</v>
      </c>
      <c r="C877" s="120" t="s">
        <v>1767</v>
      </c>
      <c r="D877" s="119" t="s">
        <v>1768</v>
      </c>
      <c r="E877" s="120" t="s">
        <v>221</v>
      </c>
      <c r="F877" s="125">
        <v>309.33</v>
      </c>
    </row>
    <row r="878" spans="1:6" ht="12.75">
      <c r="A878" s="119" t="s">
        <v>0</v>
      </c>
      <c r="B878" s="120">
        <v>780</v>
      </c>
      <c r="C878" s="120" t="s">
        <v>1769</v>
      </c>
      <c r="D878" s="119" t="s">
        <v>1770</v>
      </c>
      <c r="E878" s="120" t="s">
        <v>221</v>
      </c>
      <c r="F878" s="125">
        <v>329.33</v>
      </c>
    </row>
    <row r="879" spans="1:6" ht="12.75">
      <c r="A879" s="119" t="s">
        <v>0</v>
      </c>
      <c r="B879" s="120">
        <v>781</v>
      </c>
      <c r="C879" s="120" t="s">
        <v>1771</v>
      </c>
      <c r="D879" s="119" t="s">
        <v>1772</v>
      </c>
      <c r="E879" s="120" t="s">
        <v>221</v>
      </c>
      <c r="F879" s="125">
        <v>342.33</v>
      </c>
    </row>
    <row r="880" spans="1:6" ht="12.75">
      <c r="A880" s="119" t="s">
        <v>0</v>
      </c>
      <c r="B880" s="120">
        <v>782</v>
      </c>
      <c r="C880" s="120" t="s">
        <v>1773</v>
      </c>
      <c r="D880" s="119" t="s">
        <v>1774</v>
      </c>
      <c r="E880" s="120" t="s">
        <v>221</v>
      </c>
      <c r="F880" s="125">
        <v>595.79</v>
      </c>
    </row>
    <row r="881" spans="1:6" ht="12.75">
      <c r="A881" s="119" t="s">
        <v>0</v>
      </c>
      <c r="B881" s="120">
        <v>783</v>
      </c>
      <c r="C881" s="120" t="s">
        <v>1775</v>
      </c>
      <c r="D881" s="119" t="s">
        <v>1776</v>
      </c>
      <c r="E881" s="120" t="s">
        <v>221</v>
      </c>
      <c r="F881" s="125">
        <v>400.33</v>
      </c>
    </row>
    <row r="882" spans="1:6" ht="12.75">
      <c r="A882" s="119" t="s">
        <v>0</v>
      </c>
      <c r="B882" s="120">
        <v>784</v>
      </c>
      <c r="C882" s="120" t="s">
        <v>1777</v>
      </c>
      <c r="D882" s="119" t="s">
        <v>1778</v>
      </c>
      <c r="E882" s="120" t="s">
        <v>221</v>
      </c>
      <c r="F882" s="125">
        <v>858.79</v>
      </c>
    </row>
    <row r="883" spans="1:6" ht="12.75">
      <c r="A883" s="119" t="s">
        <v>0</v>
      </c>
      <c r="B883" s="120">
        <v>785</v>
      </c>
      <c r="C883" s="120" t="s">
        <v>1779</v>
      </c>
      <c r="D883" s="119" t="s">
        <v>1780</v>
      </c>
      <c r="E883" s="120" t="s">
        <v>221</v>
      </c>
      <c r="F883" s="125">
        <v>1761.6</v>
      </c>
    </row>
    <row r="884" spans="1:6" ht="12.75">
      <c r="A884" s="119" t="s">
        <v>0</v>
      </c>
      <c r="B884" s="120">
        <v>786</v>
      </c>
      <c r="C884" s="120" t="s">
        <v>1781</v>
      </c>
      <c r="D884" s="119" t="s">
        <v>1782</v>
      </c>
      <c r="E884" s="120" t="s">
        <v>221</v>
      </c>
      <c r="F884" s="125">
        <v>384.28</v>
      </c>
    </row>
    <row r="885" spans="1:6" ht="12.75">
      <c r="A885" s="119" t="s">
        <v>0</v>
      </c>
      <c r="B885" s="120">
        <v>787</v>
      </c>
      <c r="C885" s="120" t="s">
        <v>1783</v>
      </c>
      <c r="D885" s="119" t="s">
        <v>1784</v>
      </c>
      <c r="E885" s="120" t="s">
        <v>221</v>
      </c>
      <c r="F885" s="125">
        <v>446.88</v>
      </c>
    </row>
    <row r="886" spans="1:6" ht="12.75">
      <c r="A886" s="119" t="s">
        <v>0</v>
      </c>
      <c r="B886" s="120">
        <v>788</v>
      </c>
      <c r="C886" s="120" t="s">
        <v>1785</v>
      </c>
      <c r="D886" s="119" t="s">
        <v>1786</v>
      </c>
      <c r="E886" s="120" t="s">
        <v>221</v>
      </c>
      <c r="F886" s="125">
        <v>438.52</v>
      </c>
    </row>
    <row r="887" spans="1:6" ht="12.75">
      <c r="A887" s="119" t="s">
        <v>0</v>
      </c>
      <c r="B887" s="120">
        <v>789</v>
      </c>
      <c r="C887" s="120" t="s">
        <v>1787</v>
      </c>
      <c r="D887" s="119" t="s">
        <v>1788</v>
      </c>
      <c r="E887" s="120" t="s">
        <v>221</v>
      </c>
      <c r="F887" s="125">
        <v>645.28</v>
      </c>
    </row>
    <row r="888" spans="1:6" ht="12.75">
      <c r="A888" s="119" t="s">
        <v>0</v>
      </c>
      <c r="B888" s="120">
        <v>790</v>
      </c>
      <c r="C888" s="120" t="s">
        <v>1789</v>
      </c>
      <c r="D888" s="119" t="s">
        <v>1790</v>
      </c>
      <c r="E888" s="120" t="s">
        <v>221</v>
      </c>
      <c r="F888" s="125">
        <v>810.28</v>
      </c>
    </row>
    <row r="889" spans="1:6" ht="12.75">
      <c r="A889" s="119" t="s">
        <v>0</v>
      </c>
      <c r="B889" s="120">
        <v>791</v>
      </c>
      <c r="C889" s="120" t="s">
        <v>1791</v>
      </c>
      <c r="D889" s="119" t="s">
        <v>1792</v>
      </c>
      <c r="E889" s="120" t="s">
        <v>221</v>
      </c>
      <c r="F889" s="125">
        <v>2466.16</v>
      </c>
    </row>
    <row r="890" spans="1:6" ht="12.75">
      <c r="A890" s="119" t="s">
        <v>0</v>
      </c>
      <c r="B890" s="120">
        <v>792</v>
      </c>
      <c r="C890" s="120" t="s">
        <v>1793</v>
      </c>
      <c r="D890" s="119" t="s">
        <v>1794</v>
      </c>
      <c r="E890" s="120" t="s">
        <v>221</v>
      </c>
      <c r="F890" s="125">
        <v>2759.09</v>
      </c>
    </row>
    <row r="891" spans="1:6" ht="12.75">
      <c r="A891" s="119" t="s">
        <v>0</v>
      </c>
      <c r="B891" s="120">
        <v>793</v>
      </c>
      <c r="C891" s="120" t="s">
        <v>1795</v>
      </c>
      <c r="D891" s="119" t="s">
        <v>1796</v>
      </c>
      <c r="E891" s="120" t="s">
        <v>221</v>
      </c>
      <c r="F891" s="125">
        <v>3081.16</v>
      </c>
    </row>
    <row r="892" spans="1:6" ht="12.75">
      <c r="A892" s="119" t="s">
        <v>0</v>
      </c>
      <c r="B892" s="120">
        <v>794</v>
      </c>
      <c r="C892" s="120" t="s">
        <v>1797</v>
      </c>
      <c r="D892" s="119" t="s">
        <v>1798</v>
      </c>
      <c r="E892" s="120" t="s">
        <v>221</v>
      </c>
      <c r="F892" s="125">
        <v>3512.09</v>
      </c>
    </row>
    <row r="893" spans="1:6" ht="12.75">
      <c r="A893" s="119" t="s">
        <v>0</v>
      </c>
      <c r="C893" s="120" t="s">
        <v>1799</v>
      </c>
      <c r="D893" s="119" t="s">
        <v>1800</v>
      </c>
      <c r="F893" s="125"/>
    </row>
    <row r="894" spans="1:6" ht="12.75">
      <c r="A894" s="119" t="s">
        <v>0</v>
      </c>
      <c r="B894" s="120">
        <v>795</v>
      </c>
      <c r="C894" s="120" t="s">
        <v>1801</v>
      </c>
      <c r="D894" s="119" t="s">
        <v>1802</v>
      </c>
      <c r="E894" s="120" t="s">
        <v>221</v>
      </c>
      <c r="F894" s="125">
        <v>42.86</v>
      </c>
    </row>
    <row r="895" spans="1:6" ht="12.75">
      <c r="A895" s="119" t="s">
        <v>0</v>
      </c>
      <c r="B895" s="120">
        <v>796</v>
      </c>
      <c r="C895" s="120" t="s">
        <v>1803</v>
      </c>
      <c r="D895" s="119" t="s">
        <v>1804</v>
      </c>
      <c r="E895" s="120" t="s">
        <v>1045</v>
      </c>
      <c r="F895" s="125">
        <v>51.07</v>
      </c>
    </row>
    <row r="896" spans="1:6" ht="12.75">
      <c r="A896" s="119" t="s">
        <v>0</v>
      </c>
      <c r="B896" s="120">
        <v>797</v>
      </c>
      <c r="C896" s="120" t="s">
        <v>1805</v>
      </c>
      <c r="D896" s="119" t="s">
        <v>1806</v>
      </c>
      <c r="E896" s="120" t="s">
        <v>221</v>
      </c>
      <c r="F896" s="125">
        <v>88.19</v>
      </c>
    </row>
    <row r="897" spans="1:6" ht="12.75">
      <c r="A897" s="119" t="s">
        <v>0</v>
      </c>
      <c r="B897" s="120">
        <v>798</v>
      </c>
      <c r="C897" s="120" t="s">
        <v>1807</v>
      </c>
      <c r="D897" s="119" t="s">
        <v>1808</v>
      </c>
      <c r="E897" s="120" t="s">
        <v>221</v>
      </c>
      <c r="F897" s="125">
        <v>97.44</v>
      </c>
    </row>
    <row r="898" spans="1:6" ht="12.75">
      <c r="A898" s="119" t="s">
        <v>0</v>
      </c>
      <c r="C898" s="120" t="s">
        <v>1809</v>
      </c>
      <c r="D898" s="119" t="s">
        <v>1810</v>
      </c>
      <c r="F898" s="125"/>
    </row>
    <row r="899" spans="1:6" ht="12.75">
      <c r="A899" s="119" t="s">
        <v>0</v>
      </c>
      <c r="B899" s="120">
        <v>799</v>
      </c>
      <c r="C899" s="120" t="s">
        <v>1811</v>
      </c>
      <c r="D899" s="119" t="s">
        <v>1812</v>
      </c>
      <c r="E899" s="120" t="s">
        <v>244</v>
      </c>
      <c r="F899" s="125">
        <v>17.44</v>
      </c>
    </row>
    <row r="900" spans="1:6" ht="12.75">
      <c r="A900" s="119" t="s">
        <v>0</v>
      </c>
      <c r="B900" s="120">
        <v>800</v>
      </c>
      <c r="C900" s="120" t="s">
        <v>1813</v>
      </c>
      <c r="D900" s="119" t="s">
        <v>1814</v>
      </c>
      <c r="E900" s="120" t="s">
        <v>244</v>
      </c>
      <c r="F900" s="125">
        <v>24.28</v>
      </c>
    </row>
    <row r="901" spans="1:6" ht="12.75">
      <c r="A901" s="119" t="s">
        <v>0</v>
      </c>
      <c r="B901" s="120">
        <v>801</v>
      </c>
      <c r="C901" s="120" t="s">
        <v>1815</v>
      </c>
      <c r="D901" s="119" t="s">
        <v>1816</v>
      </c>
      <c r="E901" s="120" t="s">
        <v>244</v>
      </c>
      <c r="F901" s="125">
        <v>40.01</v>
      </c>
    </row>
    <row r="902" spans="1:6" ht="12.75">
      <c r="A902" s="119" t="s">
        <v>0</v>
      </c>
      <c r="B902" s="120">
        <v>802</v>
      </c>
      <c r="C902" s="120" t="s">
        <v>1817</v>
      </c>
      <c r="D902" s="119" t="s">
        <v>1818</v>
      </c>
      <c r="E902" s="120" t="s">
        <v>244</v>
      </c>
      <c r="F902" s="125">
        <v>65.82</v>
      </c>
    </row>
    <row r="903" spans="1:6" ht="12.75">
      <c r="A903" s="119" t="s">
        <v>0</v>
      </c>
      <c r="B903" s="120">
        <v>803</v>
      </c>
      <c r="C903" s="120" t="s">
        <v>1819</v>
      </c>
      <c r="D903" s="119" t="s">
        <v>1820</v>
      </c>
      <c r="E903" s="120" t="s">
        <v>244</v>
      </c>
      <c r="F903" s="125">
        <v>88.02</v>
      </c>
    </row>
    <row r="904" spans="1:6" ht="12.75">
      <c r="A904" s="119" t="s">
        <v>0</v>
      </c>
      <c r="B904" s="120">
        <v>804</v>
      </c>
      <c r="C904" s="120" t="s">
        <v>1821</v>
      </c>
      <c r="D904" s="119" t="s">
        <v>1822</v>
      </c>
      <c r="E904" s="120" t="s">
        <v>244</v>
      </c>
      <c r="F904" s="125">
        <v>162.88</v>
      </c>
    </row>
    <row r="905" spans="1:6" ht="12.75">
      <c r="A905" s="119" t="s">
        <v>0</v>
      </c>
      <c r="B905" s="120">
        <v>805</v>
      </c>
      <c r="C905" s="120" t="s">
        <v>1823</v>
      </c>
      <c r="D905" s="119" t="s">
        <v>1824</v>
      </c>
      <c r="E905" s="120" t="s">
        <v>244</v>
      </c>
      <c r="F905" s="125">
        <v>8.84</v>
      </c>
    </row>
    <row r="906" spans="1:6" ht="12.75">
      <c r="A906" s="119" t="s">
        <v>0</v>
      </c>
      <c r="B906" s="120">
        <v>806</v>
      </c>
      <c r="C906" s="120" t="s">
        <v>1825</v>
      </c>
      <c r="D906" s="119" t="s">
        <v>1826</v>
      </c>
      <c r="E906" s="120" t="s">
        <v>244</v>
      </c>
      <c r="F906" s="125">
        <v>11.58</v>
      </c>
    </row>
    <row r="907" spans="1:6" ht="12.75">
      <c r="A907" s="119" t="s">
        <v>0</v>
      </c>
      <c r="B907" s="120">
        <v>807</v>
      </c>
      <c r="C907" s="120" t="s">
        <v>1827</v>
      </c>
      <c r="D907" s="119" t="s">
        <v>1828</v>
      </c>
      <c r="E907" s="120" t="s">
        <v>244</v>
      </c>
      <c r="F907" s="125">
        <v>19.01</v>
      </c>
    </row>
    <row r="908" spans="1:6" ht="12.75">
      <c r="A908" s="119" t="s">
        <v>0</v>
      </c>
      <c r="B908" s="120">
        <v>808</v>
      </c>
      <c r="C908" s="120" t="s">
        <v>1829</v>
      </c>
      <c r="D908" s="119" t="s">
        <v>1830</v>
      </c>
      <c r="E908" s="120" t="s">
        <v>244</v>
      </c>
      <c r="F908" s="125">
        <v>32.15</v>
      </c>
    </row>
    <row r="909" spans="1:6" ht="12.75">
      <c r="A909" s="119" t="s">
        <v>0</v>
      </c>
      <c r="B909" s="120">
        <v>809</v>
      </c>
      <c r="C909" s="120" t="s">
        <v>1831</v>
      </c>
      <c r="D909" s="119" t="s">
        <v>1832</v>
      </c>
      <c r="E909" s="120" t="s">
        <v>244</v>
      </c>
      <c r="F909" s="125">
        <v>59.35</v>
      </c>
    </row>
    <row r="910" spans="1:6" ht="12.75">
      <c r="A910" s="119" t="s">
        <v>0</v>
      </c>
      <c r="B910" s="120">
        <v>810</v>
      </c>
      <c r="C910" s="120" t="s">
        <v>1833</v>
      </c>
      <c r="D910" s="119" t="s">
        <v>1834</v>
      </c>
      <c r="E910" s="120" t="s">
        <v>244</v>
      </c>
      <c r="F910" s="125">
        <v>78.88</v>
      </c>
    </row>
    <row r="911" spans="1:6" ht="12.75">
      <c r="A911" s="119" t="s">
        <v>0</v>
      </c>
      <c r="C911" s="120" t="s">
        <v>1835</v>
      </c>
      <c r="D911" s="119" t="s">
        <v>1836</v>
      </c>
      <c r="F911" s="125"/>
    </row>
    <row r="912" spans="1:6" ht="12.75">
      <c r="A912" s="119" t="s">
        <v>0</v>
      </c>
      <c r="B912" s="120">
        <v>811</v>
      </c>
      <c r="C912" s="120" t="s">
        <v>1837</v>
      </c>
      <c r="D912" s="119" t="s">
        <v>1838</v>
      </c>
      <c r="E912" s="120" t="s">
        <v>221</v>
      </c>
      <c r="F912" s="125">
        <v>8.49</v>
      </c>
    </row>
    <row r="913" spans="1:6" ht="12.75">
      <c r="A913" s="119" t="s">
        <v>0</v>
      </c>
      <c r="B913" s="120">
        <v>812</v>
      </c>
      <c r="C913" s="120" t="s">
        <v>1839</v>
      </c>
      <c r="D913" s="119" t="s">
        <v>1840</v>
      </c>
      <c r="E913" s="120" t="s">
        <v>221</v>
      </c>
      <c r="F913" s="125">
        <v>17.6</v>
      </c>
    </row>
    <row r="914" spans="1:6" ht="12.75">
      <c r="A914" s="119" t="s">
        <v>0</v>
      </c>
      <c r="B914" s="120">
        <v>813</v>
      </c>
      <c r="C914" s="120" t="s">
        <v>1841</v>
      </c>
      <c r="D914" s="119" t="s">
        <v>1842</v>
      </c>
      <c r="E914" s="120" t="s">
        <v>221</v>
      </c>
      <c r="F914" s="125">
        <v>37.6</v>
      </c>
    </row>
    <row r="915" spans="1:6" ht="12.75">
      <c r="A915" s="119" t="s">
        <v>0</v>
      </c>
      <c r="B915" s="120">
        <v>814</v>
      </c>
      <c r="C915" s="120" t="s">
        <v>1843</v>
      </c>
      <c r="D915" s="119" t="s">
        <v>1844</v>
      </c>
      <c r="E915" s="120" t="s">
        <v>221</v>
      </c>
      <c r="F915" s="125">
        <v>60.38</v>
      </c>
    </row>
    <row r="916" spans="1:6" ht="12.75">
      <c r="A916" s="119" t="s">
        <v>0</v>
      </c>
      <c r="B916" s="120">
        <v>815</v>
      </c>
      <c r="C916" s="120" t="s">
        <v>1845</v>
      </c>
      <c r="D916" s="119" t="s">
        <v>1846</v>
      </c>
      <c r="E916" s="120" t="s">
        <v>221</v>
      </c>
      <c r="F916" s="125">
        <v>109.44</v>
      </c>
    </row>
    <row r="917" spans="1:6" ht="12.75">
      <c r="A917" s="119" t="s">
        <v>0</v>
      </c>
      <c r="B917" s="120">
        <v>816</v>
      </c>
      <c r="C917" s="120" t="s">
        <v>1847</v>
      </c>
      <c r="D917" s="119" t="s">
        <v>1848</v>
      </c>
      <c r="E917" s="120" t="s">
        <v>221</v>
      </c>
      <c r="F917" s="125">
        <v>190.59</v>
      </c>
    </row>
    <row r="918" spans="1:6" ht="12.75">
      <c r="A918" s="119" t="s">
        <v>0</v>
      </c>
      <c r="B918" s="120">
        <v>817</v>
      </c>
      <c r="C918" s="120" t="s">
        <v>1849</v>
      </c>
      <c r="D918" s="119" t="s">
        <v>1850</v>
      </c>
      <c r="E918" s="120" t="s">
        <v>221</v>
      </c>
      <c r="F918" s="125">
        <v>3.49</v>
      </c>
    </row>
    <row r="919" spans="1:6" ht="12.75">
      <c r="A919" s="119" t="s">
        <v>0</v>
      </c>
      <c r="B919" s="120">
        <v>818</v>
      </c>
      <c r="C919" s="120" t="s">
        <v>1851</v>
      </c>
      <c r="D919" s="119" t="s">
        <v>1852</v>
      </c>
      <c r="E919" s="120" t="s">
        <v>221</v>
      </c>
      <c r="F919" s="125">
        <v>8.58</v>
      </c>
    </row>
    <row r="920" spans="1:6" ht="12.75">
      <c r="A920" s="119" t="s">
        <v>0</v>
      </c>
      <c r="B920" s="120">
        <v>819</v>
      </c>
      <c r="C920" s="120" t="s">
        <v>1853</v>
      </c>
      <c r="D920" s="119" t="s">
        <v>1854</v>
      </c>
      <c r="E920" s="120" t="s">
        <v>221</v>
      </c>
      <c r="F920" s="125">
        <v>12.6</v>
      </c>
    </row>
    <row r="921" spans="1:6" ht="12.75">
      <c r="A921" s="119" t="s">
        <v>0</v>
      </c>
      <c r="B921" s="120">
        <v>820</v>
      </c>
      <c r="C921" s="120" t="s">
        <v>1855</v>
      </c>
      <c r="D921" s="119" t="s">
        <v>1856</v>
      </c>
      <c r="E921" s="120" t="s">
        <v>221</v>
      </c>
      <c r="F921" s="125">
        <v>17.98</v>
      </c>
    </row>
    <row r="922" spans="1:6" ht="12.75">
      <c r="A922" s="119" t="s">
        <v>0</v>
      </c>
      <c r="B922" s="120">
        <v>821</v>
      </c>
      <c r="C922" s="120" t="s">
        <v>1857</v>
      </c>
      <c r="D922" s="119" t="s">
        <v>1858</v>
      </c>
      <c r="E922" s="120" t="s">
        <v>221</v>
      </c>
      <c r="F922" s="125">
        <v>48.44</v>
      </c>
    </row>
    <row r="923" spans="1:6" ht="12.75">
      <c r="A923" s="119" t="s">
        <v>0</v>
      </c>
      <c r="B923" s="120">
        <v>822</v>
      </c>
      <c r="C923" s="120" t="s">
        <v>1859</v>
      </c>
      <c r="D923" s="119" t="s">
        <v>1860</v>
      </c>
      <c r="E923" s="120" t="s">
        <v>221</v>
      </c>
      <c r="F923" s="125">
        <v>88.59</v>
      </c>
    </row>
    <row r="924" spans="1:6" ht="12.75">
      <c r="A924" s="119" t="s">
        <v>0</v>
      </c>
      <c r="C924" s="120" t="s">
        <v>1861</v>
      </c>
      <c r="D924" s="119" t="s">
        <v>1862</v>
      </c>
      <c r="F924" s="125"/>
    </row>
    <row r="925" spans="1:6" ht="12.75">
      <c r="A925" s="119" t="s">
        <v>0</v>
      </c>
      <c r="B925" s="120">
        <v>823</v>
      </c>
      <c r="C925" s="120" t="s">
        <v>1863</v>
      </c>
      <c r="D925" s="119" t="s">
        <v>1864</v>
      </c>
      <c r="E925" s="120" t="s">
        <v>221</v>
      </c>
      <c r="F925" s="125">
        <v>4.31</v>
      </c>
    </row>
    <row r="926" spans="1:6" ht="12.75">
      <c r="A926" s="119" t="s">
        <v>0</v>
      </c>
      <c r="B926" s="120">
        <v>824</v>
      </c>
      <c r="C926" s="120" t="s">
        <v>1865</v>
      </c>
      <c r="D926" s="119" t="s">
        <v>1866</v>
      </c>
      <c r="E926" s="120" t="s">
        <v>221</v>
      </c>
      <c r="F926" s="125">
        <v>7.58</v>
      </c>
    </row>
    <row r="927" spans="1:6" ht="12.75">
      <c r="A927" s="119" t="s">
        <v>0</v>
      </c>
      <c r="B927" s="120">
        <v>825</v>
      </c>
      <c r="C927" s="120" t="s">
        <v>1867</v>
      </c>
      <c r="D927" s="119" t="s">
        <v>1868</v>
      </c>
      <c r="E927" s="120" t="s">
        <v>221</v>
      </c>
      <c r="F927" s="125">
        <v>13.51</v>
      </c>
    </row>
    <row r="928" spans="1:6" ht="12.75">
      <c r="A928" s="119" t="s">
        <v>0</v>
      </c>
      <c r="B928" s="120">
        <v>826</v>
      </c>
      <c r="C928" s="120" t="s">
        <v>1869</v>
      </c>
      <c r="D928" s="119" t="s">
        <v>1870</v>
      </c>
      <c r="E928" s="120" t="s">
        <v>221</v>
      </c>
      <c r="F928" s="125">
        <v>14.79</v>
      </c>
    </row>
    <row r="929" spans="1:6" ht="12.75">
      <c r="A929" s="119" t="s">
        <v>0</v>
      </c>
      <c r="B929" s="120">
        <v>827</v>
      </c>
      <c r="C929" s="120" t="s">
        <v>1871</v>
      </c>
      <c r="D929" s="119" t="s">
        <v>1872</v>
      </c>
      <c r="E929" s="120" t="s">
        <v>221</v>
      </c>
      <c r="F929" s="125">
        <v>24.86</v>
      </c>
    </row>
    <row r="930" spans="1:6" ht="12.75">
      <c r="A930" s="119" t="s">
        <v>0</v>
      </c>
      <c r="B930" s="120">
        <v>828</v>
      </c>
      <c r="C930" s="120" t="s">
        <v>1873</v>
      </c>
      <c r="D930" s="119" t="s">
        <v>1874</v>
      </c>
      <c r="E930" s="120" t="s">
        <v>221</v>
      </c>
      <c r="F930" s="125">
        <v>61.29</v>
      </c>
    </row>
    <row r="931" spans="1:6" ht="12.75">
      <c r="A931" s="119" t="s">
        <v>0</v>
      </c>
      <c r="B931" s="120">
        <v>829</v>
      </c>
      <c r="C931" s="120" t="s">
        <v>1875</v>
      </c>
      <c r="D931" s="119" t="s">
        <v>1876</v>
      </c>
      <c r="E931" s="120" t="s">
        <v>221</v>
      </c>
      <c r="F931" s="125">
        <v>1.73</v>
      </c>
    </row>
    <row r="932" spans="1:6" ht="12.75">
      <c r="A932" s="119" t="s">
        <v>0</v>
      </c>
      <c r="B932" s="120">
        <v>830</v>
      </c>
      <c r="C932" s="120" t="s">
        <v>1877</v>
      </c>
      <c r="D932" s="119" t="s">
        <v>1878</v>
      </c>
      <c r="E932" s="120" t="s">
        <v>221</v>
      </c>
      <c r="F932" s="125">
        <v>2.68</v>
      </c>
    </row>
    <row r="933" spans="1:6" ht="12.75">
      <c r="A933" s="119" t="s">
        <v>0</v>
      </c>
      <c r="B933" s="120">
        <v>831</v>
      </c>
      <c r="C933" s="120" t="s">
        <v>1879</v>
      </c>
      <c r="D933" s="119" t="s">
        <v>1880</v>
      </c>
      <c r="E933" s="120" t="s">
        <v>221</v>
      </c>
      <c r="F933" s="125">
        <v>5.26</v>
      </c>
    </row>
    <row r="934" spans="1:6" ht="12.75">
      <c r="A934" s="119" t="s">
        <v>0</v>
      </c>
      <c r="B934" s="120">
        <v>832</v>
      </c>
      <c r="C934" s="120" t="s">
        <v>1881</v>
      </c>
      <c r="D934" s="119" t="s">
        <v>1882</v>
      </c>
      <c r="E934" s="120" t="s">
        <v>221</v>
      </c>
      <c r="F934" s="125">
        <v>6.09</v>
      </c>
    </row>
    <row r="935" spans="1:6" ht="12.75">
      <c r="A935" s="119" t="s">
        <v>0</v>
      </c>
      <c r="B935" s="120">
        <v>833</v>
      </c>
      <c r="C935" s="120" t="s">
        <v>1883</v>
      </c>
      <c r="D935" s="119" t="s">
        <v>1884</v>
      </c>
      <c r="E935" s="120" t="s">
        <v>221</v>
      </c>
      <c r="F935" s="125">
        <v>10.76</v>
      </c>
    </row>
    <row r="936" spans="1:6" ht="12.75">
      <c r="A936" s="119" t="s">
        <v>0</v>
      </c>
      <c r="B936" s="120">
        <v>834</v>
      </c>
      <c r="C936" s="120" t="s">
        <v>1885</v>
      </c>
      <c r="D936" s="119" t="s">
        <v>1886</v>
      </c>
      <c r="E936" s="120" t="s">
        <v>221</v>
      </c>
      <c r="F936" s="125">
        <v>22.29</v>
      </c>
    </row>
    <row r="937" spans="1:6" ht="12.75">
      <c r="A937" s="119" t="s">
        <v>0</v>
      </c>
      <c r="C937" s="120" t="s">
        <v>1887</v>
      </c>
      <c r="D937" s="119" t="s">
        <v>1888</v>
      </c>
      <c r="F937" s="125"/>
    </row>
    <row r="938" spans="1:6" ht="12.75">
      <c r="A938" s="119" t="s">
        <v>0</v>
      </c>
      <c r="B938" s="120">
        <v>835</v>
      </c>
      <c r="C938" s="120" t="s">
        <v>1889</v>
      </c>
      <c r="D938" s="119" t="s">
        <v>1890</v>
      </c>
      <c r="E938" s="120" t="s">
        <v>1891</v>
      </c>
      <c r="F938" s="125">
        <v>0.75</v>
      </c>
    </row>
    <row r="939" spans="1:6" ht="12.75">
      <c r="A939" s="119" t="s">
        <v>0</v>
      </c>
      <c r="B939" s="120">
        <v>836</v>
      </c>
      <c r="C939" s="120" t="s">
        <v>1892</v>
      </c>
      <c r="D939" s="119" t="s">
        <v>1893</v>
      </c>
      <c r="E939" s="120" t="s">
        <v>1891</v>
      </c>
      <c r="F939" s="125">
        <v>0.84</v>
      </c>
    </row>
    <row r="940" spans="1:6" ht="12.75">
      <c r="A940" s="119" t="s">
        <v>0</v>
      </c>
      <c r="B940" s="120">
        <v>837</v>
      </c>
      <c r="C940" s="120" t="s">
        <v>1894</v>
      </c>
      <c r="D940" s="119" t="s">
        <v>1895</v>
      </c>
      <c r="E940" s="120" t="s">
        <v>1891</v>
      </c>
      <c r="F940" s="125">
        <v>1.26</v>
      </c>
    </row>
    <row r="941" spans="1:6" ht="12.75">
      <c r="A941" s="119" t="s">
        <v>0</v>
      </c>
      <c r="B941" s="120">
        <v>838</v>
      </c>
      <c r="C941" s="120" t="s">
        <v>1896</v>
      </c>
      <c r="D941" s="119" t="s">
        <v>1897</v>
      </c>
      <c r="E941" s="120" t="s">
        <v>1891</v>
      </c>
      <c r="F941" s="125">
        <v>2.2</v>
      </c>
    </row>
    <row r="942" spans="1:6" ht="12.75">
      <c r="A942" s="119" t="s">
        <v>0</v>
      </c>
      <c r="B942" s="120">
        <v>839</v>
      </c>
      <c r="C942" s="120" t="s">
        <v>1898</v>
      </c>
      <c r="D942" s="119" t="s">
        <v>1899</v>
      </c>
      <c r="E942" s="120" t="s">
        <v>1891</v>
      </c>
      <c r="F942" s="125">
        <v>3.4</v>
      </c>
    </row>
    <row r="943" spans="1:6" ht="12.75">
      <c r="A943" s="119" t="s">
        <v>0</v>
      </c>
      <c r="B943" s="120">
        <v>840</v>
      </c>
      <c r="C943" s="120" t="s">
        <v>1900</v>
      </c>
      <c r="D943" s="119" t="s">
        <v>1901</v>
      </c>
      <c r="E943" s="120" t="s">
        <v>1891</v>
      </c>
      <c r="F943" s="125">
        <v>5.33</v>
      </c>
    </row>
    <row r="944" spans="1:6" ht="12.75">
      <c r="A944" s="119" t="s">
        <v>0</v>
      </c>
      <c r="B944" s="120">
        <v>841</v>
      </c>
      <c r="C944" s="120" t="s">
        <v>1902</v>
      </c>
      <c r="D944" s="119" t="s">
        <v>1903</v>
      </c>
      <c r="E944" s="120" t="s">
        <v>1891</v>
      </c>
      <c r="F944" s="125">
        <v>7.69</v>
      </c>
    </row>
    <row r="945" spans="1:6" ht="12.75">
      <c r="A945" s="119" t="s">
        <v>0</v>
      </c>
      <c r="B945" s="120">
        <v>842</v>
      </c>
      <c r="C945" s="120" t="s">
        <v>1904</v>
      </c>
      <c r="D945" s="119" t="s">
        <v>1905</v>
      </c>
      <c r="E945" s="120" t="s">
        <v>1891</v>
      </c>
      <c r="F945" s="125">
        <v>10.84</v>
      </c>
    </row>
    <row r="946" spans="1:6" ht="12.75">
      <c r="A946" s="119" t="s">
        <v>0</v>
      </c>
      <c r="C946" s="120" t="s">
        <v>1906</v>
      </c>
      <c r="D946" s="119" t="s">
        <v>1907</v>
      </c>
      <c r="F946" s="125"/>
    </row>
    <row r="947" spans="1:6" ht="12.75">
      <c r="A947" s="119" t="s">
        <v>0</v>
      </c>
      <c r="B947" s="120">
        <v>843</v>
      </c>
      <c r="C947" s="120" t="s">
        <v>1908</v>
      </c>
      <c r="D947" s="119" t="s">
        <v>1909</v>
      </c>
      <c r="E947" s="120" t="s">
        <v>1910</v>
      </c>
      <c r="F947" s="125">
        <v>90.76</v>
      </c>
    </row>
    <row r="948" spans="1:6" ht="12.75">
      <c r="A948" s="119" t="s">
        <v>0</v>
      </c>
      <c r="B948" s="120">
        <v>844</v>
      </c>
      <c r="C948" s="120" t="s">
        <v>1911</v>
      </c>
      <c r="D948" s="119" t="s">
        <v>1912</v>
      </c>
      <c r="E948" s="120" t="s">
        <v>1910</v>
      </c>
      <c r="F948" s="125">
        <v>96.26</v>
      </c>
    </row>
    <row r="949" spans="1:6" ht="12.75">
      <c r="A949" s="119" t="s">
        <v>0</v>
      </c>
      <c r="C949" s="120" t="s">
        <v>1913</v>
      </c>
      <c r="D949" s="119" t="s">
        <v>1914</v>
      </c>
      <c r="F949" s="125"/>
    </row>
    <row r="950" spans="1:6" ht="12.75">
      <c r="A950" s="119" t="s">
        <v>0</v>
      </c>
      <c r="B950" s="120">
        <v>845</v>
      </c>
      <c r="C950" s="120" t="s">
        <v>1915</v>
      </c>
      <c r="D950" s="119" t="s">
        <v>1916</v>
      </c>
      <c r="E950" s="120" t="s">
        <v>1910</v>
      </c>
      <c r="F950" s="125">
        <v>166.49</v>
      </c>
    </row>
    <row r="951" spans="1:6" ht="12.75">
      <c r="A951" s="119" t="s">
        <v>0</v>
      </c>
      <c r="B951" s="120">
        <v>846</v>
      </c>
      <c r="C951" s="120" t="s">
        <v>1917</v>
      </c>
      <c r="D951" s="119" t="s">
        <v>1918</v>
      </c>
      <c r="E951" s="120" t="s">
        <v>1910</v>
      </c>
      <c r="F951" s="125">
        <v>175.49</v>
      </c>
    </row>
    <row r="952" spans="1:6" ht="12.75">
      <c r="A952" s="119" t="s">
        <v>0</v>
      </c>
      <c r="C952" s="120" t="s">
        <v>1919</v>
      </c>
      <c r="D952" s="119" t="s">
        <v>1920</v>
      </c>
      <c r="F952" s="125"/>
    </row>
    <row r="953" spans="1:6" ht="12.75">
      <c r="A953" s="119" t="s">
        <v>0</v>
      </c>
      <c r="B953" s="120">
        <v>847</v>
      </c>
      <c r="C953" s="120" t="s">
        <v>1921</v>
      </c>
      <c r="D953" s="119" t="s">
        <v>1922</v>
      </c>
      <c r="E953" s="120" t="s">
        <v>221</v>
      </c>
      <c r="F953" s="125">
        <v>17.44</v>
      </c>
    </row>
    <row r="954" spans="1:6" ht="12.75">
      <c r="A954" s="119" t="s">
        <v>0</v>
      </c>
      <c r="B954" s="120">
        <v>848</v>
      </c>
      <c r="C954" s="120" t="s">
        <v>1923</v>
      </c>
      <c r="D954" s="119" t="s">
        <v>1924</v>
      </c>
      <c r="E954" s="120" t="s">
        <v>221</v>
      </c>
      <c r="F954" s="125">
        <v>21.54</v>
      </c>
    </row>
    <row r="955" spans="1:6" ht="12.75">
      <c r="A955" s="119" t="s">
        <v>0</v>
      </c>
      <c r="B955" s="120">
        <v>849</v>
      </c>
      <c r="C955" s="120" t="s">
        <v>1925</v>
      </c>
      <c r="D955" s="119" t="s">
        <v>1926</v>
      </c>
      <c r="E955" s="120" t="s">
        <v>221</v>
      </c>
      <c r="F955" s="125">
        <v>68.19</v>
      </c>
    </row>
    <row r="956" spans="1:6" ht="12.75">
      <c r="A956" s="119" t="s">
        <v>0</v>
      </c>
      <c r="B956" s="120">
        <v>850</v>
      </c>
      <c r="C956" s="120" t="s">
        <v>1927</v>
      </c>
      <c r="D956" s="119" t="s">
        <v>1928</v>
      </c>
      <c r="E956" s="120" t="s">
        <v>221</v>
      </c>
      <c r="F956" s="125">
        <v>84.15</v>
      </c>
    </row>
    <row r="957" spans="1:6" ht="12.75">
      <c r="A957" s="119" t="s">
        <v>0</v>
      </c>
      <c r="B957" s="120">
        <v>851</v>
      </c>
      <c r="C957" s="120" t="s">
        <v>1929</v>
      </c>
      <c r="D957" s="119" t="s">
        <v>1930</v>
      </c>
      <c r="E957" s="120" t="s">
        <v>221</v>
      </c>
      <c r="F957" s="125">
        <v>224.59</v>
      </c>
    </row>
    <row r="958" spans="1:6" ht="12.75">
      <c r="A958" s="119" t="s">
        <v>0</v>
      </c>
      <c r="B958" s="120">
        <v>852</v>
      </c>
      <c r="C958" s="120" t="s">
        <v>1931</v>
      </c>
      <c r="D958" s="119" t="s">
        <v>1932</v>
      </c>
      <c r="E958" s="120" t="s">
        <v>221</v>
      </c>
      <c r="F958" s="125">
        <v>436.83</v>
      </c>
    </row>
    <row r="959" spans="1:6" ht="12.75">
      <c r="A959" s="119" t="s">
        <v>0</v>
      </c>
      <c r="C959" s="120" t="s">
        <v>1933</v>
      </c>
      <c r="D959" s="119" t="s">
        <v>1934</v>
      </c>
      <c r="F959" s="125"/>
    </row>
    <row r="960" spans="1:6" ht="12.75">
      <c r="A960" s="119" t="s">
        <v>0</v>
      </c>
      <c r="B960" s="120">
        <v>853</v>
      </c>
      <c r="C960" s="120" t="s">
        <v>1935</v>
      </c>
      <c r="D960" s="119" t="s">
        <v>1936</v>
      </c>
      <c r="E960" s="120" t="s">
        <v>221</v>
      </c>
      <c r="F960" s="125">
        <v>24.15</v>
      </c>
    </row>
    <row r="961" spans="1:6" ht="12.75">
      <c r="A961" s="119" t="s">
        <v>0</v>
      </c>
      <c r="B961" s="120">
        <v>854</v>
      </c>
      <c r="C961" s="120" t="s">
        <v>1937</v>
      </c>
      <c r="D961" s="119" t="s">
        <v>1938</v>
      </c>
      <c r="E961" s="120" t="s">
        <v>221</v>
      </c>
      <c r="F961" s="125">
        <v>62.29</v>
      </c>
    </row>
    <row r="962" spans="1:6" ht="12.75">
      <c r="A962" s="119" t="s">
        <v>0</v>
      </c>
      <c r="C962" s="120" t="s">
        <v>1939</v>
      </c>
      <c r="D962" s="119" t="s">
        <v>1940</v>
      </c>
      <c r="F962" s="125"/>
    </row>
    <row r="963" spans="1:6" ht="12.75">
      <c r="A963" s="119" t="s">
        <v>0</v>
      </c>
      <c r="B963" s="120">
        <v>855</v>
      </c>
      <c r="C963" s="120" t="s">
        <v>1941</v>
      </c>
      <c r="D963" s="119" t="s">
        <v>1942</v>
      </c>
      <c r="E963" s="120" t="s">
        <v>221</v>
      </c>
      <c r="F963" s="125">
        <v>18.24</v>
      </c>
    </row>
    <row r="964" spans="1:6" ht="12.75">
      <c r="A964" s="119" t="s">
        <v>0</v>
      </c>
      <c r="B964" s="120">
        <v>856</v>
      </c>
      <c r="C964" s="120" t="s">
        <v>1943</v>
      </c>
      <c r="D964" s="119" t="s">
        <v>1944</v>
      </c>
      <c r="E964" s="120" t="s">
        <v>221</v>
      </c>
      <c r="F964" s="125">
        <v>18.24</v>
      </c>
    </row>
    <row r="965" spans="1:6" ht="12.75">
      <c r="A965" s="119" t="s">
        <v>0</v>
      </c>
      <c r="B965" s="120">
        <v>857</v>
      </c>
      <c r="C965" s="120" t="s">
        <v>1945</v>
      </c>
      <c r="D965" s="119" t="s">
        <v>1946</v>
      </c>
      <c r="E965" s="120" t="s">
        <v>221</v>
      </c>
      <c r="F965" s="125">
        <v>18.24</v>
      </c>
    </row>
    <row r="966" spans="1:6" ht="12.75">
      <c r="A966" s="119" t="s">
        <v>0</v>
      </c>
      <c r="B966" s="120">
        <v>858</v>
      </c>
      <c r="C966" s="120" t="s">
        <v>1947</v>
      </c>
      <c r="D966" s="119" t="s">
        <v>1948</v>
      </c>
      <c r="E966" s="120" t="s">
        <v>221</v>
      </c>
      <c r="F966" s="125">
        <v>18.24</v>
      </c>
    </row>
    <row r="967" spans="1:6" ht="12.75">
      <c r="A967" s="119" t="s">
        <v>0</v>
      </c>
      <c r="B967" s="120">
        <v>859</v>
      </c>
      <c r="C967" s="120" t="s">
        <v>1949</v>
      </c>
      <c r="D967" s="119" t="s">
        <v>1950</v>
      </c>
      <c r="E967" s="120" t="s">
        <v>221</v>
      </c>
      <c r="F967" s="125">
        <v>18.24</v>
      </c>
    </row>
    <row r="968" spans="1:6" ht="12.75">
      <c r="A968" s="119" t="s">
        <v>0</v>
      </c>
      <c r="B968" s="120">
        <v>860</v>
      </c>
      <c r="C968" s="120" t="s">
        <v>1951</v>
      </c>
      <c r="D968" s="119" t="s">
        <v>1952</v>
      </c>
      <c r="E968" s="120" t="s">
        <v>221</v>
      </c>
      <c r="F968" s="125">
        <v>18.24</v>
      </c>
    </row>
    <row r="969" spans="1:6" ht="12.75">
      <c r="A969" s="119" t="s">
        <v>0</v>
      </c>
      <c r="B969" s="120">
        <v>861</v>
      </c>
      <c r="C969" s="120" t="s">
        <v>1953</v>
      </c>
      <c r="D969" s="119" t="s">
        <v>1954</v>
      </c>
      <c r="E969" s="120" t="s">
        <v>221</v>
      </c>
      <c r="F969" s="125">
        <v>18.24</v>
      </c>
    </row>
    <row r="970" spans="1:6" ht="12.75">
      <c r="A970" s="119" t="s">
        <v>0</v>
      </c>
      <c r="B970" s="120">
        <v>862</v>
      </c>
      <c r="C970" s="120" t="s">
        <v>1955</v>
      </c>
      <c r="D970" s="119" t="s">
        <v>1956</v>
      </c>
      <c r="E970" s="120" t="s">
        <v>221</v>
      </c>
      <c r="F970" s="125">
        <v>18.24</v>
      </c>
    </row>
    <row r="971" spans="1:6" ht="12.75">
      <c r="A971" s="119" t="s">
        <v>0</v>
      </c>
      <c r="B971" s="120">
        <v>863</v>
      </c>
      <c r="C971" s="120" t="s">
        <v>1957</v>
      </c>
      <c r="D971" s="119" t="s">
        <v>1958</v>
      </c>
      <c r="E971" s="120" t="s">
        <v>221</v>
      </c>
      <c r="F971" s="125">
        <v>30.74</v>
      </c>
    </row>
    <row r="972" spans="1:6" ht="12.75">
      <c r="A972" s="119" t="s">
        <v>0</v>
      </c>
      <c r="B972" s="120">
        <v>864</v>
      </c>
      <c r="C972" s="120" t="s">
        <v>1959</v>
      </c>
      <c r="D972" s="119" t="s">
        <v>1960</v>
      </c>
      <c r="E972" s="120" t="s">
        <v>221</v>
      </c>
      <c r="F972" s="125">
        <v>31.24</v>
      </c>
    </row>
    <row r="973" spans="1:6" ht="12" customHeight="1">
      <c r="A973" s="119" t="s">
        <v>0</v>
      </c>
      <c r="B973" s="120">
        <v>865</v>
      </c>
      <c r="C973" s="120" t="s">
        <v>1961</v>
      </c>
      <c r="D973" s="119" t="s">
        <v>1962</v>
      </c>
      <c r="E973" s="120" t="s">
        <v>221</v>
      </c>
      <c r="F973" s="125">
        <v>32.84</v>
      </c>
    </row>
    <row r="974" spans="1:6" ht="12.75">
      <c r="A974" s="119" t="s">
        <v>0</v>
      </c>
      <c r="C974" s="120" t="s">
        <v>1963</v>
      </c>
      <c r="D974" s="119" t="s">
        <v>1964</v>
      </c>
      <c r="F974" s="125"/>
    </row>
    <row r="975" spans="1:6" ht="12.75">
      <c r="A975" s="119" t="s">
        <v>0</v>
      </c>
      <c r="B975" s="120">
        <v>866</v>
      </c>
      <c r="C975" s="120" t="s">
        <v>1965</v>
      </c>
      <c r="D975" s="119" t="s">
        <v>1966</v>
      </c>
      <c r="E975" s="120" t="s">
        <v>244</v>
      </c>
      <c r="F975" s="125">
        <v>2.9</v>
      </c>
    </row>
    <row r="976" spans="1:6" ht="12.75">
      <c r="A976" s="119" t="s">
        <v>0</v>
      </c>
      <c r="B976" s="120">
        <v>867</v>
      </c>
      <c r="C976" s="120" t="s">
        <v>1967</v>
      </c>
      <c r="D976" s="119" t="s">
        <v>1968</v>
      </c>
      <c r="E976" s="120" t="s">
        <v>244</v>
      </c>
      <c r="F976" s="125">
        <v>3.71</v>
      </c>
    </row>
    <row r="977" spans="1:6" ht="12.75">
      <c r="A977" s="119" t="s">
        <v>0</v>
      </c>
      <c r="B977" s="120">
        <v>868</v>
      </c>
      <c r="C977" s="120" t="s">
        <v>1969</v>
      </c>
      <c r="D977" s="119" t="s">
        <v>1970</v>
      </c>
      <c r="E977" s="120" t="s">
        <v>244</v>
      </c>
      <c r="F977" s="125">
        <v>6.38</v>
      </c>
    </row>
    <row r="978" spans="1:6" ht="12.75">
      <c r="A978" s="119" t="s">
        <v>0</v>
      </c>
      <c r="B978" s="120">
        <v>869</v>
      </c>
      <c r="C978" s="120" t="s">
        <v>1971</v>
      </c>
      <c r="D978" s="119" t="s">
        <v>1972</v>
      </c>
      <c r="E978" s="120" t="s">
        <v>244</v>
      </c>
      <c r="F978" s="125">
        <v>4.79</v>
      </c>
    </row>
    <row r="979" spans="1:6" ht="12.75">
      <c r="A979" s="119" t="s">
        <v>0</v>
      </c>
      <c r="B979" s="120">
        <v>870</v>
      </c>
      <c r="C979" s="120" t="s">
        <v>1973</v>
      </c>
      <c r="D979" s="119" t="s">
        <v>1974</v>
      </c>
      <c r="E979" s="120" t="s">
        <v>244</v>
      </c>
      <c r="F979" s="125">
        <v>5.6</v>
      </c>
    </row>
    <row r="980" spans="1:6" ht="12.75">
      <c r="A980" s="119" t="s">
        <v>0</v>
      </c>
      <c r="B980" s="120">
        <v>871</v>
      </c>
      <c r="C980" s="120" t="s">
        <v>1975</v>
      </c>
      <c r="D980" s="119" t="s">
        <v>1976</v>
      </c>
      <c r="E980" s="120" t="s">
        <v>244</v>
      </c>
      <c r="F980" s="125">
        <v>8.26</v>
      </c>
    </row>
    <row r="981" spans="1:6" ht="12.75">
      <c r="A981" s="119" t="s">
        <v>0</v>
      </c>
      <c r="B981" s="120">
        <v>872</v>
      </c>
      <c r="C981" s="120" t="s">
        <v>1977</v>
      </c>
      <c r="D981" s="119" t="s">
        <v>1978</v>
      </c>
      <c r="E981" s="120" t="s">
        <v>244</v>
      </c>
      <c r="F981" s="125">
        <v>9.77</v>
      </c>
    </row>
    <row r="982" spans="1:6" ht="12.75">
      <c r="A982" s="119" t="s">
        <v>0</v>
      </c>
      <c r="B982" s="120">
        <v>873</v>
      </c>
      <c r="C982" s="120" t="s">
        <v>1979</v>
      </c>
      <c r="D982" s="119" t="s">
        <v>1980</v>
      </c>
      <c r="E982" s="120" t="s">
        <v>244</v>
      </c>
      <c r="F982" s="125">
        <v>11.5</v>
      </c>
    </row>
    <row r="983" spans="1:6" ht="12.75">
      <c r="A983" s="119" t="s">
        <v>0</v>
      </c>
      <c r="B983" s="120">
        <v>874</v>
      </c>
      <c r="C983" s="120" t="s">
        <v>1981</v>
      </c>
      <c r="D983" s="119" t="s">
        <v>1982</v>
      </c>
      <c r="E983" s="120" t="s">
        <v>244</v>
      </c>
      <c r="F983" s="125">
        <v>14.42</v>
      </c>
    </row>
    <row r="984" spans="1:6" ht="12.75">
      <c r="A984" s="119" t="s">
        <v>0</v>
      </c>
      <c r="B984" s="120">
        <v>875</v>
      </c>
      <c r="C984" s="120" t="s">
        <v>1983</v>
      </c>
      <c r="D984" s="119" t="s">
        <v>1984</v>
      </c>
      <c r="E984" s="120" t="s">
        <v>244</v>
      </c>
      <c r="F984" s="125">
        <v>31.52</v>
      </c>
    </row>
    <row r="985" spans="1:6" ht="12.75">
      <c r="A985" s="119" t="s">
        <v>0</v>
      </c>
      <c r="B985" s="120">
        <v>876</v>
      </c>
      <c r="C985" s="120" t="s">
        <v>1985</v>
      </c>
      <c r="D985" s="119" t="s">
        <v>1986</v>
      </c>
      <c r="E985" s="120" t="s">
        <v>244</v>
      </c>
      <c r="F985" s="125">
        <v>7.5</v>
      </c>
    </row>
    <row r="986" spans="1:6" ht="12.75">
      <c r="A986" s="119" t="s">
        <v>0</v>
      </c>
      <c r="B986" s="120">
        <v>877</v>
      </c>
      <c r="C986" s="120" t="s">
        <v>1987</v>
      </c>
      <c r="D986" s="119" t="s">
        <v>1988</v>
      </c>
      <c r="E986" s="120" t="s">
        <v>244</v>
      </c>
      <c r="F986" s="125">
        <v>8.31</v>
      </c>
    </row>
    <row r="987" spans="1:6" ht="12.75">
      <c r="A987" s="119" t="s">
        <v>0</v>
      </c>
      <c r="B987" s="120">
        <v>878</v>
      </c>
      <c r="C987" s="120" t="s">
        <v>1989</v>
      </c>
      <c r="D987" s="119" t="s">
        <v>1990</v>
      </c>
      <c r="E987" s="120" t="s">
        <v>244</v>
      </c>
      <c r="F987" s="125">
        <v>10.98</v>
      </c>
    </row>
    <row r="988" spans="1:6" ht="12.75">
      <c r="A988" s="119" t="s">
        <v>0</v>
      </c>
      <c r="B988" s="120">
        <v>879</v>
      </c>
      <c r="C988" s="120" t="s">
        <v>1991</v>
      </c>
      <c r="D988" s="119" t="s">
        <v>1992</v>
      </c>
      <c r="E988" s="120" t="s">
        <v>244</v>
      </c>
      <c r="F988" s="125">
        <v>13.17</v>
      </c>
    </row>
    <row r="989" spans="1:6" ht="12.75">
      <c r="A989" s="119" t="s">
        <v>0</v>
      </c>
      <c r="B989" s="120">
        <v>880</v>
      </c>
      <c r="C989" s="120" t="s">
        <v>1993</v>
      </c>
      <c r="D989" s="119" t="s">
        <v>1994</v>
      </c>
      <c r="E989" s="120" t="s">
        <v>244</v>
      </c>
      <c r="F989" s="125">
        <v>16.08</v>
      </c>
    </row>
    <row r="990" spans="1:6" ht="12.75">
      <c r="A990" s="119" t="s">
        <v>0</v>
      </c>
      <c r="B990" s="120">
        <v>881</v>
      </c>
      <c r="C990" s="120" t="s">
        <v>1995</v>
      </c>
      <c r="D990" s="119" t="s">
        <v>1996</v>
      </c>
      <c r="E990" s="120" t="s">
        <v>244</v>
      </c>
      <c r="F990" s="125">
        <v>31.88</v>
      </c>
    </row>
    <row r="991" spans="1:6" ht="12.75">
      <c r="A991" s="119" t="s">
        <v>0</v>
      </c>
      <c r="B991" s="120">
        <v>882</v>
      </c>
      <c r="C991" s="120" t="s">
        <v>1997</v>
      </c>
      <c r="D991" s="119" t="s">
        <v>1998</v>
      </c>
      <c r="E991" s="120" t="s">
        <v>244</v>
      </c>
      <c r="F991" s="125">
        <v>40.48</v>
      </c>
    </row>
    <row r="992" spans="1:6" ht="12.75">
      <c r="A992" s="119" t="s">
        <v>0</v>
      </c>
      <c r="C992" s="120" t="s">
        <v>1999</v>
      </c>
      <c r="D992" s="119" t="s">
        <v>2000</v>
      </c>
      <c r="F992" s="125"/>
    </row>
    <row r="993" spans="1:6" ht="12.75">
      <c r="A993" s="119" t="s">
        <v>0</v>
      </c>
      <c r="B993" s="120">
        <v>883</v>
      </c>
      <c r="C993" s="120" t="s">
        <v>2001</v>
      </c>
      <c r="D993" s="119" t="s">
        <v>2002</v>
      </c>
      <c r="E993" s="120" t="s">
        <v>221</v>
      </c>
      <c r="F993" s="125">
        <v>4.23</v>
      </c>
    </row>
    <row r="994" spans="1:6" ht="12.75">
      <c r="A994" s="119" t="s">
        <v>0</v>
      </c>
      <c r="B994" s="120">
        <v>884</v>
      </c>
      <c r="C994" s="120" t="s">
        <v>2003</v>
      </c>
      <c r="D994" s="119" t="s">
        <v>2004</v>
      </c>
      <c r="E994" s="120" t="s">
        <v>221</v>
      </c>
      <c r="F994" s="125">
        <v>5.87</v>
      </c>
    </row>
    <row r="995" spans="1:6" ht="12.75">
      <c r="A995" s="119" t="s">
        <v>0</v>
      </c>
      <c r="B995" s="120">
        <v>885</v>
      </c>
      <c r="C995" s="120" t="s">
        <v>2005</v>
      </c>
      <c r="D995" s="119" t="s">
        <v>2006</v>
      </c>
      <c r="E995" s="120" t="s">
        <v>221</v>
      </c>
      <c r="F995" s="125">
        <v>9.73</v>
      </c>
    </row>
    <row r="996" spans="1:6" ht="12.75">
      <c r="A996" s="119" t="s">
        <v>0</v>
      </c>
      <c r="B996" s="120">
        <v>886</v>
      </c>
      <c r="C996" s="120" t="s">
        <v>2007</v>
      </c>
      <c r="D996" s="119" t="s">
        <v>2008</v>
      </c>
      <c r="E996" s="120" t="s">
        <v>221</v>
      </c>
      <c r="F996" s="125">
        <v>10.92</v>
      </c>
    </row>
    <row r="997" spans="1:6" ht="12.75">
      <c r="A997" s="119" t="s">
        <v>0</v>
      </c>
      <c r="B997" s="120">
        <v>887</v>
      </c>
      <c r="C997" s="120" t="s">
        <v>2009</v>
      </c>
      <c r="D997" s="119" t="s">
        <v>2010</v>
      </c>
      <c r="E997" s="120" t="s">
        <v>221</v>
      </c>
      <c r="F997" s="125">
        <v>17.89</v>
      </c>
    </row>
    <row r="998" spans="1:6" ht="12.75">
      <c r="A998" s="119" t="s">
        <v>0</v>
      </c>
      <c r="B998" s="120">
        <v>888</v>
      </c>
      <c r="C998" s="120" t="s">
        <v>2011</v>
      </c>
      <c r="D998" s="119" t="s">
        <v>2012</v>
      </c>
      <c r="E998" s="120" t="s">
        <v>221</v>
      </c>
      <c r="F998" s="125">
        <v>52.11</v>
      </c>
    </row>
    <row r="999" spans="1:6" ht="12.75">
      <c r="A999" s="119" t="s">
        <v>0</v>
      </c>
      <c r="B999" s="120">
        <v>889</v>
      </c>
      <c r="C999" s="120" t="s">
        <v>2013</v>
      </c>
      <c r="D999" s="119" t="s">
        <v>2014</v>
      </c>
      <c r="E999" s="120" t="s">
        <v>221</v>
      </c>
      <c r="F999" s="125">
        <v>85.26</v>
      </c>
    </row>
    <row r="1000" spans="1:6" ht="12.75">
      <c r="A1000" s="119" t="s">
        <v>0</v>
      </c>
      <c r="C1000" s="120" t="s">
        <v>2015</v>
      </c>
      <c r="D1000" s="119" t="s">
        <v>2016</v>
      </c>
      <c r="F1000" s="125"/>
    </row>
    <row r="1001" spans="1:6" ht="12.75">
      <c r="A1001" s="119" t="s">
        <v>0</v>
      </c>
      <c r="B1001" s="120">
        <v>890</v>
      </c>
      <c r="C1001" s="120" t="s">
        <v>2017</v>
      </c>
      <c r="D1001" s="119" t="s">
        <v>2018</v>
      </c>
      <c r="E1001" s="120" t="s">
        <v>221</v>
      </c>
      <c r="F1001" s="125">
        <v>3.51</v>
      </c>
    </row>
    <row r="1002" spans="1:6" ht="12.75">
      <c r="A1002" s="119" t="s">
        <v>0</v>
      </c>
      <c r="B1002" s="120">
        <v>891</v>
      </c>
      <c r="C1002" s="120" t="s">
        <v>2019</v>
      </c>
      <c r="D1002" s="119" t="s">
        <v>2020</v>
      </c>
      <c r="E1002" s="120" t="s">
        <v>221</v>
      </c>
      <c r="F1002" s="125">
        <v>4.71</v>
      </c>
    </row>
    <row r="1003" spans="1:6" ht="12.75">
      <c r="A1003" s="119" t="s">
        <v>0</v>
      </c>
      <c r="B1003" s="120">
        <v>892</v>
      </c>
      <c r="C1003" s="120" t="s">
        <v>2021</v>
      </c>
      <c r="D1003" s="119" t="s">
        <v>2022</v>
      </c>
      <c r="E1003" s="120" t="s">
        <v>221</v>
      </c>
      <c r="F1003" s="125">
        <v>4.83</v>
      </c>
    </row>
    <row r="1004" spans="1:6" ht="12.75">
      <c r="A1004" s="119" t="s">
        <v>0</v>
      </c>
      <c r="C1004" s="120" t="s">
        <v>2023</v>
      </c>
      <c r="D1004" s="119" t="s">
        <v>2024</v>
      </c>
      <c r="F1004" s="125"/>
    </row>
    <row r="1005" spans="1:6" ht="12.75">
      <c r="A1005" s="119" t="s">
        <v>0</v>
      </c>
      <c r="B1005" s="120">
        <v>893</v>
      </c>
      <c r="C1005" s="120" t="s">
        <v>2025</v>
      </c>
      <c r="D1005" s="119" t="s">
        <v>2026</v>
      </c>
      <c r="E1005" s="120" t="s">
        <v>221</v>
      </c>
      <c r="F1005" s="125">
        <v>11.59</v>
      </c>
    </row>
    <row r="1006" spans="1:6" ht="12.75">
      <c r="A1006" s="119" t="s">
        <v>0</v>
      </c>
      <c r="B1006" s="120">
        <v>894</v>
      </c>
      <c r="C1006" s="120" t="s">
        <v>2027</v>
      </c>
      <c r="D1006" s="119" t="s">
        <v>2028</v>
      </c>
      <c r="E1006" s="120" t="s">
        <v>221</v>
      </c>
      <c r="F1006" s="125">
        <v>12.48</v>
      </c>
    </row>
    <row r="1007" spans="1:6" ht="12.75">
      <c r="A1007" s="119" t="s">
        <v>0</v>
      </c>
      <c r="C1007" s="120" t="s">
        <v>2029</v>
      </c>
      <c r="D1007" s="119" t="s">
        <v>2030</v>
      </c>
      <c r="F1007" s="125"/>
    </row>
    <row r="1008" spans="1:6" ht="12.75">
      <c r="A1008" s="119" t="s">
        <v>0</v>
      </c>
      <c r="B1008" s="120">
        <v>895</v>
      </c>
      <c r="C1008" s="120" t="s">
        <v>2031</v>
      </c>
      <c r="D1008" s="119" t="s">
        <v>2032</v>
      </c>
      <c r="E1008" s="120" t="s">
        <v>221</v>
      </c>
      <c r="F1008" s="125">
        <v>42.65</v>
      </c>
    </row>
    <row r="1009" spans="1:6" ht="12.75">
      <c r="A1009" s="119" t="s">
        <v>0</v>
      </c>
      <c r="C1009" s="120" t="s">
        <v>2033</v>
      </c>
      <c r="D1009" s="119" t="s">
        <v>2034</v>
      </c>
      <c r="F1009" s="125"/>
    </row>
    <row r="1010" spans="1:6" ht="12.75">
      <c r="A1010" s="119" t="s">
        <v>0</v>
      </c>
      <c r="B1010" s="120">
        <v>896</v>
      </c>
      <c r="C1010" s="120" t="s">
        <v>2035</v>
      </c>
      <c r="D1010" s="119" t="s">
        <v>2036</v>
      </c>
      <c r="E1010" s="120" t="s">
        <v>221</v>
      </c>
      <c r="F1010" s="125">
        <v>7.59</v>
      </c>
    </row>
    <row r="1011" spans="1:6" ht="12.75">
      <c r="A1011" s="119" t="s">
        <v>0</v>
      </c>
      <c r="B1011" s="120">
        <v>897</v>
      </c>
      <c r="C1011" s="120" t="s">
        <v>2037</v>
      </c>
      <c r="D1011" s="119" t="s">
        <v>2038</v>
      </c>
      <c r="E1011" s="120" t="s">
        <v>221</v>
      </c>
      <c r="F1011" s="125">
        <v>12.9</v>
      </c>
    </row>
    <row r="1012" spans="1:6" ht="12.75">
      <c r="A1012" s="119" t="s">
        <v>0</v>
      </c>
      <c r="B1012" s="120">
        <v>898</v>
      </c>
      <c r="C1012" s="120" t="s">
        <v>2039</v>
      </c>
      <c r="D1012" s="119" t="s">
        <v>2040</v>
      </c>
      <c r="E1012" s="120" t="s">
        <v>221</v>
      </c>
      <c r="F1012" s="125">
        <v>18.04</v>
      </c>
    </row>
    <row r="1013" spans="1:6" ht="12.75">
      <c r="A1013" s="119" t="s">
        <v>0</v>
      </c>
      <c r="B1013" s="120">
        <v>899</v>
      </c>
      <c r="C1013" s="120" t="s">
        <v>2041</v>
      </c>
      <c r="D1013" s="119" t="s">
        <v>2042</v>
      </c>
      <c r="E1013" s="120" t="s">
        <v>221</v>
      </c>
      <c r="F1013" s="125">
        <v>13.6</v>
      </c>
    </row>
    <row r="1014" spans="1:6" ht="12.75">
      <c r="A1014" s="119" t="s">
        <v>0</v>
      </c>
      <c r="B1014" s="120">
        <v>900</v>
      </c>
      <c r="C1014" s="120" t="s">
        <v>2043</v>
      </c>
      <c r="D1014" s="119" t="s">
        <v>2044</v>
      </c>
      <c r="E1014" s="120" t="s">
        <v>221</v>
      </c>
      <c r="F1014" s="125">
        <v>18.62</v>
      </c>
    </row>
    <row r="1015" spans="1:6" ht="12.75">
      <c r="A1015" s="119" t="s">
        <v>0</v>
      </c>
      <c r="B1015" s="120">
        <v>901</v>
      </c>
      <c r="C1015" s="120" t="s">
        <v>2045</v>
      </c>
      <c r="D1015" s="119" t="s">
        <v>2046</v>
      </c>
      <c r="E1015" s="120" t="s">
        <v>221</v>
      </c>
      <c r="F1015" s="125">
        <v>10.35</v>
      </c>
    </row>
    <row r="1016" spans="1:6" ht="12.75">
      <c r="A1016" s="119" t="s">
        <v>0</v>
      </c>
      <c r="C1016" s="120" t="s">
        <v>2047</v>
      </c>
      <c r="D1016" s="119" t="s">
        <v>2048</v>
      </c>
      <c r="F1016" s="125"/>
    </row>
    <row r="1017" spans="1:6" ht="12.75">
      <c r="A1017" s="119" t="s">
        <v>0</v>
      </c>
      <c r="B1017" s="120">
        <v>902</v>
      </c>
      <c r="C1017" s="120" t="s">
        <v>2049</v>
      </c>
      <c r="D1017" s="119" t="s">
        <v>2050</v>
      </c>
      <c r="E1017" s="120" t="s">
        <v>244</v>
      </c>
      <c r="F1017" s="125">
        <v>1.81</v>
      </c>
    </row>
    <row r="1018" spans="1:6" ht="12.75">
      <c r="A1018" s="119" t="s">
        <v>0</v>
      </c>
      <c r="B1018" s="120">
        <v>903</v>
      </c>
      <c r="C1018" s="120" t="s">
        <v>2051</v>
      </c>
      <c r="D1018" s="119" t="s">
        <v>2052</v>
      </c>
      <c r="E1018" s="120" t="s">
        <v>244</v>
      </c>
      <c r="F1018" s="125">
        <v>2.13</v>
      </c>
    </row>
    <row r="1019" spans="1:6" ht="12.75">
      <c r="A1019" s="119" t="s">
        <v>0</v>
      </c>
      <c r="B1019" s="120">
        <v>904</v>
      </c>
      <c r="C1019" s="120" t="s">
        <v>2053</v>
      </c>
      <c r="D1019" s="119" t="s">
        <v>2054</v>
      </c>
      <c r="E1019" s="120" t="s">
        <v>244</v>
      </c>
      <c r="F1019" s="125">
        <v>2.13</v>
      </c>
    </row>
    <row r="1020" spans="1:6" ht="12.75">
      <c r="A1020" s="119" t="s">
        <v>0</v>
      </c>
      <c r="B1020" s="120">
        <v>905</v>
      </c>
      <c r="C1020" s="120" t="s">
        <v>2055</v>
      </c>
      <c r="D1020" s="119" t="s">
        <v>2056</v>
      </c>
      <c r="E1020" s="120" t="s">
        <v>244</v>
      </c>
      <c r="F1020" s="125">
        <v>2.8</v>
      </c>
    </row>
    <row r="1021" spans="1:6" ht="12.75">
      <c r="A1021" s="119" t="s">
        <v>0</v>
      </c>
      <c r="B1021" s="120">
        <v>906</v>
      </c>
      <c r="C1021" s="120" t="s">
        <v>2057</v>
      </c>
      <c r="D1021" s="119" t="s">
        <v>2058</v>
      </c>
      <c r="E1021" s="120" t="s">
        <v>244</v>
      </c>
      <c r="F1021" s="125">
        <v>4.04</v>
      </c>
    </row>
    <row r="1022" spans="1:6" ht="12.75">
      <c r="A1022" s="119" t="s">
        <v>0</v>
      </c>
      <c r="B1022" s="120">
        <v>907</v>
      </c>
      <c r="C1022" s="120" t="s">
        <v>2059</v>
      </c>
      <c r="D1022" s="119" t="s">
        <v>2060</v>
      </c>
      <c r="E1022" s="120" t="s">
        <v>244</v>
      </c>
      <c r="F1022" s="125">
        <v>7.05</v>
      </c>
    </row>
    <row r="1023" spans="1:6" ht="12.75">
      <c r="A1023" s="119" t="s">
        <v>0</v>
      </c>
      <c r="B1023" s="120">
        <v>908</v>
      </c>
      <c r="C1023" s="120" t="s">
        <v>2061</v>
      </c>
      <c r="D1023" s="119" t="s">
        <v>2062</v>
      </c>
      <c r="E1023" s="120" t="s">
        <v>244</v>
      </c>
      <c r="F1023" s="125">
        <v>9.8</v>
      </c>
    </row>
    <row r="1024" spans="1:6" ht="12.75">
      <c r="A1024" s="119" t="s">
        <v>0</v>
      </c>
      <c r="B1024" s="120">
        <v>909</v>
      </c>
      <c r="C1024" s="120" t="s">
        <v>2063</v>
      </c>
      <c r="D1024" s="119" t="s">
        <v>2064</v>
      </c>
      <c r="E1024" s="120" t="s">
        <v>244</v>
      </c>
      <c r="F1024" s="125">
        <v>14.65</v>
      </c>
    </row>
    <row r="1025" spans="1:6" ht="12.75">
      <c r="A1025" s="119" t="s">
        <v>0</v>
      </c>
      <c r="B1025" s="120">
        <v>910</v>
      </c>
      <c r="C1025" s="120" t="s">
        <v>2065</v>
      </c>
      <c r="D1025" s="119" t="s">
        <v>2066</v>
      </c>
      <c r="E1025" s="120" t="s">
        <v>244</v>
      </c>
      <c r="F1025" s="125">
        <v>2.07</v>
      </c>
    </row>
    <row r="1026" spans="1:6" ht="12.75">
      <c r="A1026" s="119" t="s">
        <v>0</v>
      </c>
      <c r="B1026" s="120">
        <v>911</v>
      </c>
      <c r="C1026" s="120" t="s">
        <v>2067</v>
      </c>
      <c r="D1026" s="119" t="s">
        <v>2068</v>
      </c>
      <c r="E1026" s="120" t="s">
        <v>244</v>
      </c>
      <c r="F1026" s="125">
        <v>3.1</v>
      </c>
    </row>
    <row r="1027" spans="1:6" ht="12.75">
      <c r="A1027" s="119" t="s">
        <v>0</v>
      </c>
      <c r="B1027" s="120">
        <v>912</v>
      </c>
      <c r="C1027" s="120" t="s">
        <v>2069</v>
      </c>
      <c r="D1027" s="119" t="s">
        <v>2070</v>
      </c>
      <c r="E1027" s="120" t="s">
        <v>244</v>
      </c>
      <c r="F1027" s="125">
        <v>3.48</v>
      </c>
    </row>
    <row r="1028" spans="1:6" ht="12.75">
      <c r="A1028" s="119" t="s">
        <v>0</v>
      </c>
      <c r="B1028" s="120">
        <v>913</v>
      </c>
      <c r="C1028" s="120" t="s">
        <v>2071</v>
      </c>
      <c r="D1028" s="119" t="s">
        <v>2072</v>
      </c>
      <c r="E1028" s="120" t="s">
        <v>244</v>
      </c>
      <c r="F1028" s="125">
        <v>4.46</v>
      </c>
    </row>
    <row r="1029" spans="1:6" ht="12.75">
      <c r="A1029" s="119" t="s">
        <v>0</v>
      </c>
      <c r="B1029" s="120">
        <v>914</v>
      </c>
      <c r="C1029" s="120" t="s">
        <v>2073</v>
      </c>
      <c r="D1029" s="119" t="s">
        <v>2074</v>
      </c>
      <c r="E1029" s="120" t="s">
        <v>244</v>
      </c>
      <c r="F1029" s="125">
        <v>6.32</v>
      </c>
    </row>
    <row r="1030" spans="1:6" ht="12.75">
      <c r="A1030" s="119" t="s">
        <v>0</v>
      </c>
      <c r="B1030" s="120">
        <v>915</v>
      </c>
      <c r="C1030" s="120" t="s">
        <v>2075</v>
      </c>
      <c r="D1030" s="119" t="s">
        <v>2076</v>
      </c>
      <c r="E1030" s="120" t="s">
        <v>244</v>
      </c>
      <c r="F1030" s="125">
        <v>9.14</v>
      </c>
    </row>
    <row r="1031" spans="1:6" ht="12.75">
      <c r="A1031" s="119" t="s">
        <v>0</v>
      </c>
      <c r="B1031" s="120">
        <v>916</v>
      </c>
      <c r="C1031" s="120" t="s">
        <v>2077</v>
      </c>
      <c r="D1031" s="119" t="s">
        <v>2078</v>
      </c>
      <c r="E1031" s="120" t="s">
        <v>244</v>
      </c>
      <c r="F1031" s="125">
        <v>13.38</v>
      </c>
    </row>
    <row r="1032" spans="1:6" ht="12.75">
      <c r="A1032" s="119" t="s">
        <v>0</v>
      </c>
      <c r="B1032" s="120">
        <v>917</v>
      </c>
      <c r="C1032" s="120" t="s">
        <v>2079</v>
      </c>
      <c r="D1032" s="119" t="s">
        <v>2080</v>
      </c>
      <c r="E1032" s="120" t="s">
        <v>244</v>
      </c>
      <c r="F1032" s="125">
        <v>15.62</v>
      </c>
    </row>
    <row r="1033" spans="1:6" ht="12.75">
      <c r="A1033" s="119" t="s">
        <v>0</v>
      </c>
      <c r="C1033" s="120" t="s">
        <v>2081</v>
      </c>
      <c r="D1033" s="119" t="s">
        <v>2082</v>
      </c>
      <c r="F1033" s="125"/>
    </row>
    <row r="1034" spans="1:6" ht="12.75">
      <c r="A1034" s="119" t="s">
        <v>0</v>
      </c>
      <c r="B1034" s="120">
        <v>918</v>
      </c>
      <c r="C1034" s="120" t="s">
        <v>2083</v>
      </c>
      <c r="D1034" s="119" t="s">
        <v>2084</v>
      </c>
      <c r="E1034" s="120" t="s">
        <v>221</v>
      </c>
      <c r="F1034" s="125">
        <v>9.44</v>
      </c>
    </row>
    <row r="1035" spans="1:6" ht="12.75">
      <c r="A1035" s="119" t="s">
        <v>0</v>
      </c>
      <c r="B1035" s="120">
        <v>919</v>
      </c>
      <c r="C1035" s="120" t="s">
        <v>2085</v>
      </c>
      <c r="D1035" s="119" t="s">
        <v>2086</v>
      </c>
      <c r="E1035" s="120" t="s">
        <v>221</v>
      </c>
      <c r="F1035" s="125">
        <v>12.32</v>
      </c>
    </row>
    <row r="1036" spans="1:6" ht="12.75">
      <c r="A1036" s="119" t="s">
        <v>0</v>
      </c>
      <c r="B1036" s="120">
        <v>920</v>
      </c>
      <c r="C1036" s="120" t="s">
        <v>2087</v>
      </c>
      <c r="D1036" s="119" t="s">
        <v>2088</v>
      </c>
      <c r="E1036" s="120" t="s">
        <v>221</v>
      </c>
      <c r="F1036" s="125">
        <v>59.3</v>
      </c>
    </row>
    <row r="1037" spans="1:6" ht="12.75">
      <c r="A1037" s="119" t="s">
        <v>0</v>
      </c>
      <c r="B1037" s="120">
        <v>921</v>
      </c>
      <c r="C1037" s="120" t="s">
        <v>2089</v>
      </c>
      <c r="D1037" s="119" t="s">
        <v>2090</v>
      </c>
      <c r="E1037" s="120" t="s">
        <v>221</v>
      </c>
      <c r="F1037" s="125">
        <v>71.44</v>
      </c>
    </row>
    <row r="1038" spans="1:6" ht="12.75">
      <c r="A1038" s="119" t="s">
        <v>0</v>
      </c>
      <c r="B1038" s="120">
        <v>922</v>
      </c>
      <c r="C1038" s="120" t="s">
        <v>2091</v>
      </c>
      <c r="D1038" s="119" t="s">
        <v>2092</v>
      </c>
      <c r="E1038" s="120" t="s">
        <v>221</v>
      </c>
      <c r="F1038" s="125">
        <v>231.44</v>
      </c>
    </row>
    <row r="1039" spans="1:6" ht="12.75">
      <c r="A1039" s="119" t="s">
        <v>0</v>
      </c>
      <c r="C1039" s="120" t="s">
        <v>2093</v>
      </c>
      <c r="D1039" s="119" t="s">
        <v>2094</v>
      </c>
      <c r="F1039" s="125"/>
    </row>
    <row r="1040" spans="1:6" ht="12.75">
      <c r="A1040" s="119" t="s">
        <v>0</v>
      </c>
      <c r="B1040" s="120">
        <v>923</v>
      </c>
      <c r="C1040" s="120" t="s">
        <v>2095</v>
      </c>
      <c r="D1040" s="119" t="s">
        <v>2096</v>
      </c>
      <c r="E1040" s="120" t="s">
        <v>221</v>
      </c>
      <c r="F1040" s="125">
        <v>30.74</v>
      </c>
    </row>
    <row r="1041" spans="1:6" ht="12.75">
      <c r="A1041" s="119" t="s">
        <v>0</v>
      </c>
      <c r="B1041" s="120">
        <v>924</v>
      </c>
      <c r="C1041" s="120" t="s">
        <v>2097</v>
      </c>
      <c r="D1041" s="119" t="s">
        <v>2098</v>
      </c>
      <c r="E1041" s="120" t="s">
        <v>221</v>
      </c>
      <c r="F1041" s="125">
        <v>33.38</v>
      </c>
    </row>
    <row r="1042" spans="1:6" ht="12.75">
      <c r="A1042" s="119" t="s">
        <v>0</v>
      </c>
      <c r="B1042" s="120">
        <v>925</v>
      </c>
      <c r="C1042" s="120" t="s">
        <v>2099</v>
      </c>
      <c r="D1042" s="119" t="s">
        <v>2100</v>
      </c>
      <c r="E1042" s="120" t="s">
        <v>221</v>
      </c>
      <c r="F1042" s="125">
        <v>42.13</v>
      </c>
    </row>
    <row r="1043" spans="1:6" ht="12.75">
      <c r="A1043" s="119" t="s">
        <v>0</v>
      </c>
      <c r="B1043" s="120">
        <v>926</v>
      </c>
      <c r="C1043" s="120" t="s">
        <v>2101</v>
      </c>
      <c r="D1043" s="119" t="s">
        <v>2102</v>
      </c>
      <c r="E1043" s="120" t="s">
        <v>221</v>
      </c>
      <c r="F1043" s="125">
        <v>54.88</v>
      </c>
    </row>
    <row r="1044" spans="1:6" ht="12.75">
      <c r="A1044" s="119" t="s">
        <v>0</v>
      </c>
      <c r="B1044" s="120">
        <v>927</v>
      </c>
      <c r="C1044" s="120" t="s">
        <v>2103</v>
      </c>
      <c r="D1044" s="119" t="s">
        <v>2104</v>
      </c>
      <c r="E1044" s="120" t="s">
        <v>221</v>
      </c>
      <c r="F1044" s="125">
        <v>109.32</v>
      </c>
    </row>
    <row r="1045" spans="1:6" ht="12.75">
      <c r="A1045" s="119" t="s">
        <v>0</v>
      </c>
      <c r="B1045" s="120">
        <v>928</v>
      </c>
      <c r="C1045" s="120" t="s">
        <v>2105</v>
      </c>
      <c r="D1045" s="119" t="s">
        <v>2106</v>
      </c>
      <c r="E1045" s="120" t="s">
        <v>221</v>
      </c>
      <c r="F1045" s="125">
        <v>32.68</v>
      </c>
    </row>
    <row r="1046" spans="1:6" ht="12.75">
      <c r="A1046" s="119" t="s">
        <v>0</v>
      </c>
      <c r="B1046" s="120">
        <v>929</v>
      </c>
      <c r="C1046" s="120" t="s">
        <v>2107</v>
      </c>
      <c r="D1046" s="119" t="s">
        <v>2108</v>
      </c>
      <c r="E1046" s="120" t="s">
        <v>221</v>
      </c>
      <c r="F1046" s="125">
        <v>40.58</v>
      </c>
    </row>
    <row r="1047" spans="1:6" ht="12.75">
      <c r="A1047" s="119" t="s">
        <v>0</v>
      </c>
      <c r="B1047" s="120">
        <v>930</v>
      </c>
      <c r="C1047" s="120" t="s">
        <v>2109</v>
      </c>
      <c r="D1047" s="119" t="s">
        <v>2110</v>
      </c>
      <c r="E1047" s="120" t="s">
        <v>221</v>
      </c>
      <c r="F1047" s="125">
        <v>43.88</v>
      </c>
    </row>
    <row r="1048" spans="1:6" ht="12.75">
      <c r="A1048" s="119" t="s">
        <v>0</v>
      </c>
      <c r="B1048" s="120">
        <v>931</v>
      </c>
      <c r="C1048" s="120" t="s">
        <v>2111</v>
      </c>
      <c r="D1048" s="119" t="s">
        <v>2112</v>
      </c>
      <c r="E1048" s="120" t="s">
        <v>221</v>
      </c>
      <c r="F1048" s="125">
        <v>68.82</v>
      </c>
    </row>
    <row r="1049" spans="1:6" ht="12.75">
      <c r="A1049" s="119" t="s">
        <v>0</v>
      </c>
      <c r="B1049" s="120">
        <v>932</v>
      </c>
      <c r="C1049" s="120" t="s">
        <v>2113</v>
      </c>
      <c r="D1049" s="119" t="s">
        <v>2114</v>
      </c>
      <c r="E1049" s="120" t="s">
        <v>221</v>
      </c>
      <c r="F1049" s="125">
        <v>141.48</v>
      </c>
    </row>
    <row r="1050" spans="1:6" ht="12.75">
      <c r="A1050" s="119" t="s">
        <v>0</v>
      </c>
      <c r="B1050" s="120">
        <v>933</v>
      </c>
      <c r="C1050" s="120" t="s">
        <v>2115</v>
      </c>
      <c r="D1050" s="119" t="s">
        <v>2116</v>
      </c>
      <c r="E1050" s="120" t="s">
        <v>221</v>
      </c>
      <c r="F1050" s="125">
        <v>184.82</v>
      </c>
    </row>
    <row r="1051" spans="1:6" ht="12.75">
      <c r="A1051" s="119" t="s">
        <v>0</v>
      </c>
      <c r="B1051" s="120">
        <v>934</v>
      </c>
      <c r="C1051" s="120" t="s">
        <v>2117</v>
      </c>
      <c r="D1051" s="119" t="s">
        <v>2118</v>
      </c>
      <c r="E1051" s="120" t="s">
        <v>221</v>
      </c>
      <c r="F1051" s="125">
        <v>291.56</v>
      </c>
    </row>
    <row r="1052" spans="1:6" ht="12.75">
      <c r="A1052" s="119" t="s">
        <v>0</v>
      </c>
      <c r="C1052" s="120" t="s">
        <v>2119</v>
      </c>
      <c r="D1052" s="119" t="s">
        <v>2120</v>
      </c>
      <c r="F1052" s="125"/>
    </row>
    <row r="1053" spans="1:6" ht="12.75">
      <c r="A1053" s="119" t="s">
        <v>0</v>
      </c>
      <c r="B1053" s="120">
        <v>935</v>
      </c>
      <c r="C1053" s="120" t="s">
        <v>2121</v>
      </c>
      <c r="D1053" s="119" t="s">
        <v>2122</v>
      </c>
      <c r="E1053" s="120" t="s">
        <v>2123</v>
      </c>
      <c r="F1053" s="125">
        <v>48.71</v>
      </c>
    </row>
    <row r="1054" spans="1:6" ht="12.75">
      <c r="A1054" s="119" t="s">
        <v>0</v>
      </c>
      <c r="B1054" s="120">
        <v>936</v>
      </c>
      <c r="C1054" s="120" t="s">
        <v>2124</v>
      </c>
      <c r="D1054" s="119" t="s">
        <v>2125</v>
      </c>
      <c r="E1054" s="120" t="s">
        <v>2123</v>
      </c>
      <c r="F1054" s="125">
        <v>40.52</v>
      </c>
    </row>
    <row r="1055" spans="1:6" ht="12.75">
      <c r="A1055" s="119" t="s">
        <v>0</v>
      </c>
      <c r="B1055" s="120">
        <v>937</v>
      </c>
      <c r="C1055" s="120" t="s">
        <v>2126</v>
      </c>
      <c r="D1055" s="119" t="s">
        <v>2127</v>
      </c>
      <c r="E1055" s="120" t="s">
        <v>2123</v>
      </c>
      <c r="F1055" s="125">
        <v>63.45</v>
      </c>
    </row>
    <row r="1056" spans="1:6" ht="12.75">
      <c r="A1056" s="119" t="s">
        <v>0</v>
      </c>
      <c r="B1056" s="120">
        <v>938</v>
      </c>
      <c r="C1056" s="120" t="s">
        <v>2128</v>
      </c>
      <c r="D1056" s="119" t="s">
        <v>2129</v>
      </c>
      <c r="E1056" s="120" t="s">
        <v>2123</v>
      </c>
      <c r="F1056" s="125">
        <v>78.99</v>
      </c>
    </row>
    <row r="1057" spans="1:6" ht="12.75">
      <c r="A1057" s="119" t="s">
        <v>0</v>
      </c>
      <c r="B1057" s="120">
        <v>939</v>
      </c>
      <c r="C1057" s="120" t="s">
        <v>2130</v>
      </c>
      <c r="D1057" s="119" t="s">
        <v>2131</v>
      </c>
      <c r="E1057" s="120" t="s">
        <v>2123</v>
      </c>
      <c r="F1057" s="125">
        <v>125.77</v>
      </c>
    </row>
    <row r="1058" spans="1:6" ht="12.75">
      <c r="A1058" s="119" t="s">
        <v>0</v>
      </c>
      <c r="B1058" s="120">
        <v>940</v>
      </c>
      <c r="C1058" s="120" t="s">
        <v>2132</v>
      </c>
      <c r="D1058" s="119" t="s">
        <v>2133</v>
      </c>
      <c r="E1058" s="120" t="s">
        <v>2123</v>
      </c>
      <c r="F1058" s="125">
        <v>74.63</v>
      </c>
    </row>
    <row r="1059" spans="1:6" ht="12.75">
      <c r="A1059" s="119" t="s">
        <v>0</v>
      </c>
      <c r="B1059" s="120">
        <v>941</v>
      </c>
      <c r="C1059" s="120" t="s">
        <v>2134</v>
      </c>
      <c r="D1059" s="119" t="s">
        <v>2135</v>
      </c>
      <c r="E1059" s="120" t="s">
        <v>2123</v>
      </c>
      <c r="F1059" s="125">
        <v>118.9</v>
      </c>
    </row>
    <row r="1060" spans="1:6" ht="12.75">
      <c r="A1060" s="119" t="s">
        <v>0</v>
      </c>
      <c r="B1060" s="120">
        <v>942</v>
      </c>
      <c r="C1060" s="120" t="s">
        <v>2136</v>
      </c>
      <c r="D1060" s="119" t="s">
        <v>2137</v>
      </c>
      <c r="E1060" s="120" t="s">
        <v>2123</v>
      </c>
      <c r="F1060" s="125">
        <v>146.45</v>
      </c>
    </row>
    <row r="1061" spans="1:6" ht="12.75">
      <c r="A1061" s="119" t="s">
        <v>0</v>
      </c>
      <c r="B1061" s="120">
        <v>943</v>
      </c>
      <c r="C1061" s="120" t="s">
        <v>2138</v>
      </c>
      <c r="D1061" s="119" t="s">
        <v>2139</v>
      </c>
      <c r="E1061" s="120" t="s">
        <v>2123</v>
      </c>
      <c r="F1061" s="125">
        <v>70.5</v>
      </c>
    </row>
    <row r="1062" spans="1:6" ht="12.75">
      <c r="A1062" s="119" t="s">
        <v>0</v>
      </c>
      <c r="B1062" s="120">
        <v>944</v>
      </c>
      <c r="C1062" s="120" t="s">
        <v>2140</v>
      </c>
      <c r="D1062" s="119" t="s">
        <v>2141</v>
      </c>
      <c r="E1062" s="120" t="s">
        <v>2123</v>
      </c>
      <c r="F1062" s="125">
        <v>111.86</v>
      </c>
    </row>
    <row r="1063" spans="1:6" ht="12.75">
      <c r="A1063" s="119" t="s">
        <v>0</v>
      </c>
      <c r="C1063" s="120" t="s">
        <v>2142</v>
      </c>
      <c r="D1063" s="119" t="s">
        <v>2143</v>
      </c>
      <c r="F1063" s="125"/>
    </row>
    <row r="1064" spans="1:6" ht="12.75">
      <c r="A1064" s="119" t="s">
        <v>0</v>
      </c>
      <c r="B1064" s="120">
        <v>945</v>
      </c>
      <c r="C1064" s="120" t="s">
        <v>2144</v>
      </c>
      <c r="D1064" s="119" t="s">
        <v>2145</v>
      </c>
      <c r="E1064" s="120" t="s">
        <v>221</v>
      </c>
      <c r="F1064" s="125">
        <v>52.3</v>
      </c>
    </row>
    <row r="1065" spans="1:6" ht="12.75">
      <c r="A1065" s="119" t="s">
        <v>0</v>
      </c>
      <c r="B1065" s="120">
        <v>946</v>
      </c>
      <c r="C1065" s="120" t="s">
        <v>2146</v>
      </c>
      <c r="D1065" s="119" t="s">
        <v>2147</v>
      </c>
      <c r="E1065" s="120" t="s">
        <v>221</v>
      </c>
      <c r="F1065" s="125">
        <v>58.01</v>
      </c>
    </row>
    <row r="1066" spans="1:6" ht="12.75">
      <c r="A1066" s="119" t="s">
        <v>0</v>
      </c>
      <c r="C1066" s="120" t="s">
        <v>2148</v>
      </c>
      <c r="D1066" s="119" t="s">
        <v>2149</v>
      </c>
      <c r="F1066" s="125"/>
    </row>
    <row r="1067" spans="1:6" ht="12.75">
      <c r="A1067" s="119" t="s">
        <v>0</v>
      </c>
      <c r="B1067" s="120">
        <v>947</v>
      </c>
      <c r="C1067" s="120" t="s">
        <v>2150</v>
      </c>
      <c r="D1067" s="119" t="s">
        <v>2151</v>
      </c>
      <c r="E1067" s="120" t="s">
        <v>1891</v>
      </c>
      <c r="F1067" s="125">
        <v>77.87</v>
      </c>
    </row>
    <row r="1068" spans="1:6" ht="12.75">
      <c r="A1068" s="119" t="s">
        <v>0</v>
      </c>
      <c r="B1068" s="120">
        <v>948</v>
      </c>
      <c r="C1068" s="120" t="s">
        <v>2152</v>
      </c>
      <c r="D1068" s="119" t="s">
        <v>2153</v>
      </c>
      <c r="E1068" s="120" t="s">
        <v>1891</v>
      </c>
      <c r="F1068" s="125">
        <v>62.54</v>
      </c>
    </row>
    <row r="1069" spans="1:6" ht="12.75">
      <c r="A1069" s="119" t="s">
        <v>0</v>
      </c>
      <c r="B1069" s="120">
        <v>949</v>
      </c>
      <c r="C1069" s="120" t="s">
        <v>2154</v>
      </c>
      <c r="D1069" s="119" t="s">
        <v>2155</v>
      </c>
      <c r="E1069" s="120" t="s">
        <v>1891</v>
      </c>
      <c r="F1069" s="125">
        <v>109.84</v>
      </c>
    </row>
    <row r="1070" spans="1:6" ht="12.75">
      <c r="A1070" s="119" t="s">
        <v>0</v>
      </c>
      <c r="B1070" s="120">
        <v>950</v>
      </c>
      <c r="C1070" s="120" t="s">
        <v>2156</v>
      </c>
      <c r="D1070" s="119" t="s">
        <v>2157</v>
      </c>
      <c r="E1070" s="120" t="s">
        <v>1891</v>
      </c>
      <c r="F1070" s="125">
        <v>52.29</v>
      </c>
    </row>
    <row r="1071" spans="1:6" ht="12.75">
      <c r="A1071" s="119" t="s">
        <v>0</v>
      </c>
      <c r="B1071" s="120">
        <v>951</v>
      </c>
      <c r="C1071" s="120" t="s">
        <v>2158</v>
      </c>
      <c r="D1071" s="119" t="s">
        <v>2159</v>
      </c>
      <c r="E1071" s="120" t="s">
        <v>1891</v>
      </c>
      <c r="F1071" s="125">
        <v>71.97</v>
      </c>
    </row>
    <row r="1072" spans="1:6" ht="12.75">
      <c r="A1072" s="119" t="s">
        <v>0</v>
      </c>
      <c r="B1072" s="120">
        <v>952</v>
      </c>
      <c r="C1072" s="120" t="s">
        <v>2160</v>
      </c>
      <c r="D1072" s="119" t="s">
        <v>2161</v>
      </c>
      <c r="E1072" s="120" t="s">
        <v>1891</v>
      </c>
      <c r="F1072" s="125">
        <v>54.94</v>
      </c>
    </row>
    <row r="1073" spans="1:6" ht="12.75">
      <c r="A1073" s="119" t="s">
        <v>0</v>
      </c>
      <c r="B1073" s="120">
        <v>953</v>
      </c>
      <c r="C1073" s="120" t="s">
        <v>2162</v>
      </c>
      <c r="D1073" s="119" t="s">
        <v>2163</v>
      </c>
      <c r="E1073" s="120" t="s">
        <v>1891</v>
      </c>
      <c r="F1073" s="125">
        <v>82.54</v>
      </c>
    </row>
    <row r="1074" spans="1:6" ht="12.75">
      <c r="A1074" s="119" t="s">
        <v>0</v>
      </c>
      <c r="B1074" s="120">
        <v>954</v>
      </c>
      <c r="C1074" s="120" t="s">
        <v>2164</v>
      </c>
      <c r="D1074" s="119" t="s">
        <v>2165</v>
      </c>
      <c r="E1074" s="120" t="s">
        <v>1891</v>
      </c>
      <c r="F1074" s="125">
        <v>35.65</v>
      </c>
    </row>
    <row r="1075" spans="1:6" ht="12.75">
      <c r="A1075" s="119" t="s">
        <v>0</v>
      </c>
      <c r="B1075" s="120">
        <v>955</v>
      </c>
      <c r="C1075" s="120" t="s">
        <v>2166</v>
      </c>
      <c r="D1075" s="119" t="s">
        <v>2167</v>
      </c>
      <c r="E1075" s="120" t="s">
        <v>1891</v>
      </c>
      <c r="F1075" s="125">
        <v>45.65</v>
      </c>
    </row>
    <row r="1076" spans="1:6" ht="12.75">
      <c r="A1076" s="119" t="s">
        <v>0</v>
      </c>
      <c r="B1076" s="120">
        <v>956</v>
      </c>
      <c r="C1076" s="120" t="s">
        <v>2168</v>
      </c>
      <c r="D1076" s="119" t="s">
        <v>2169</v>
      </c>
      <c r="E1076" s="120" t="s">
        <v>1891</v>
      </c>
      <c r="F1076" s="125">
        <v>55.35</v>
      </c>
    </row>
    <row r="1077" spans="1:6" ht="12.75">
      <c r="A1077" s="119" t="s">
        <v>0</v>
      </c>
      <c r="B1077" s="120">
        <v>957</v>
      </c>
      <c r="C1077" s="120" t="s">
        <v>2170</v>
      </c>
      <c r="D1077" s="119" t="s">
        <v>2171</v>
      </c>
      <c r="E1077" s="120" t="s">
        <v>1891</v>
      </c>
      <c r="F1077" s="125">
        <v>25.35</v>
      </c>
    </row>
    <row r="1078" spans="1:6" ht="12.75">
      <c r="A1078" s="119" t="s">
        <v>0</v>
      </c>
      <c r="B1078" s="120">
        <v>958</v>
      </c>
      <c r="C1078" s="120" t="s">
        <v>2172</v>
      </c>
      <c r="D1078" s="119" t="s">
        <v>2173</v>
      </c>
      <c r="E1078" s="120" t="s">
        <v>1891</v>
      </c>
      <c r="F1078" s="125">
        <v>45.65</v>
      </c>
    </row>
    <row r="1079" spans="1:6" ht="12.75">
      <c r="A1079" s="119" t="s">
        <v>0</v>
      </c>
      <c r="B1079" s="120">
        <v>959</v>
      </c>
      <c r="C1079" s="120" t="s">
        <v>2174</v>
      </c>
      <c r="D1079" s="119" t="s">
        <v>2175</v>
      </c>
      <c r="E1079" s="120" t="s">
        <v>1891</v>
      </c>
      <c r="F1079" s="125">
        <v>366.53</v>
      </c>
    </row>
    <row r="1080" spans="1:6" ht="12.75">
      <c r="A1080" s="119" t="s">
        <v>0</v>
      </c>
      <c r="B1080" s="120">
        <v>960</v>
      </c>
      <c r="C1080" s="120" t="s">
        <v>2176</v>
      </c>
      <c r="D1080" s="119" t="s">
        <v>2177</v>
      </c>
      <c r="E1080" s="120" t="s">
        <v>1891</v>
      </c>
      <c r="F1080" s="125">
        <v>400.3</v>
      </c>
    </row>
    <row r="1081" spans="1:6" ht="12.75">
      <c r="A1081" s="119" t="s">
        <v>0</v>
      </c>
      <c r="B1081" s="120">
        <v>961</v>
      </c>
      <c r="C1081" s="120" t="s">
        <v>2178</v>
      </c>
      <c r="D1081" s="119" t="s">
        <v>2179</v>
      </c>
      <c r="E1081" s="120" t="s">
        <v>1891</v>
      </c>
      <c r="F1081" s="125">
        <v>358.53</v>
      </c>
    </row>
    <row r="1082" spans="1:6" ht="12.75">
      <c r="A1082" s="119" t="s">
        <v>0</v>
      </c>
      <c r="B1082" s="120">
        <v>962</v>
      </c>
      <c r="C1082" s="120" t="s">
        <v>2180</v>
      </c>
      <c r="D1082" s="119" t="s">
        <v>2181</v>
      </c>
      <c r="E1082" s="120" t="s">
        <v>1891</v>
      </c>
      <c r="F1082" s="125">
        <v>392.3</v>
      </c>
    </row>
    <row r="1083" spans="1:6" ht="12.75">
      <c r="A1083" s="119" t="s">
        <v>0</v>
      </c>
      <c r="B1083" s="120">
        <v>963</v>
      </c>
      <c r="C1083" s="120" t="s">
        <v>2182</v>
      </c>
      <c r="D1083" s="119" t="s">
        <v>2183</v>
      </c>
      <c r="E1083" s="120" t="s">
        <v>221</v>
      </c>
      <c r="F1083" s="125">
        <v>494.5</v>
      </c>
    </row>
    <row r="1084" spans="1:6" ht="12.75">
      <c r="A1084" s="119" t="s">
        <v>0</v>
      </c>
      <c r="B1084" s="120">
        <v>964</v>
      </c>
      <c r="C1084" s="120" t="s">
        <v>2184</v>
      </c>
      <c r="D1084" s="119" t="s">
        <v>3511</v>
      </c>
      <c r="E1084" s="120" t="s">
        <v>221</v>
      </c>
      <c r="F1084" s="125">
        <v>328.01</v>
      </c>
    </row>
    <row r="1085" spans="1:6" ht="12.75">
      <c r="A1085" s="119" t="s">
        <v>0</v>
      </c>
      <c r="B1085" s="120">
        <v>965</v>
      </c>
      <c r="C1085" s="120" t="s">
        <v>2186</v>
      </c>
      <c r="D1085" s="119" t="s">
        <v>3512</v>
      </c>
      <c r="E1085" s="120" t="s">
        <v>221</v>
      </c>
      <c r="F1085" s="125">
        <v>431.89</v>
      </c>
    </row>
    <row r="1086" spans="1:6" ht="12.75">
      <c r="A1086" s="119" t="s">
        <v>0</v>
      </c>
      <c r="B1086" s="120">
        <v>966</v>
      </c>
      <c r="C1086" s="120" t="s">
        <v>2188</v>
      </c>
      <c r="D1086" s="119" t="s">
        <v>2189</v>
      </c>
      <c r="E1086" s="120" t="s">
        <v>221</v>
      </c>
      <c r="F1086" s="125">
        <v>483.22</v>
      </c>
    </row>
    <row r="1087" spans="1:6" ht="12.75">
      <c r="A1087" s="119" t="s">
        <v>0</v>
      </c>
      <c r="B1087" s="120">
        <v>967</v>
      </c>
      <c r="C1087" s="120" t="s">
        <v>2190</v>
      </c>
      <c r="D1087" s="119" t="s">
        <v>2191</v>
      </c>
      <c r="E1087" s="120" t="s">
        <v>221</v>
      </c>
      <c r="F1087" s="125">
        <v>669.46</v>
      </c>
    </row>
    <row r="1088" spans="1:6" ht="12.75">
      <c r="A1088" s="119" t="s">
        <v>0</v>
      </c>
      <c r="B1088" s="120">
        <v>968</v>
      </c>
      <c r="C1088" s="120" t="s">
        <v>2192</v>
      </c>
      <c r="D1088" s="119" t="s">
        <v>2193</v>
      </c>
      <c r="E1088" s="120" t="s">
        <v>221</v>
      </c>
      <c r="F1088" s="125">
        <v>716.21</v>
      </c>
    </row>
    <row r="1089" spans="1:6" ht="12.75">
      <c r="A1089" s="119" t="s">
        <v>0</v>
      </c>
      <c r="B1089" s="120">
        <v>969</v>
      </c>
      <c r="C1089" s="120" t="s">
        <v>2194</v>
      </c>
      <c r="D1089" s="119" t="s">
        <v>2195</v>
      </c>
      <c r="E1089" s="120" t="s">
        <v>221</v>
      </c>
      <c r="F1089" s="125">
        <v>1090.14</v>
      </c>
    </row>
    <row r="1090" spans="1:6" ht="12.75">
      <c r="A1090" s="119" t="s">
        <v>0</v>
      </c>
      <c r="B1090" s="120">
        <v>970</v>
      </c>
      <c r="C1090" s="120" t="s">
        <v>2196</v>
      </c>
      <c r="D1090" s="119" t="s">
        <v>2197</v>
      </c>
      <c r="E1090" s="120" t="s">
        <v>221</v>
      </c>
      <c r="F1090" s="125">
        <v>1137.14</v>
      </c>
    </row>
    <row r="1091" spans="1:6" ht="12.75">
      <c r="A1091" s="119" t="s">
        <v>0</v>
      </c>
      <c r="B1091" s="120">
        <v>971</v>
      </c>
      <c r="C1091" s="120" t="s">
        <v>2198</v>
      </c>
      <c r="D1091" s="119" t="s">
        <v>2199</v>
      </c>
      <c r="E1091" s="120" t="s">
        <v>221</v>
      </c>
      <c r="F1091" s="125">
        <v>650.7</v>
      </c>
    </row>
    <row r="1092" spans="1:6" ht="12.75">
      <c r="A1092" s="119" t="s">
        <v>0</v>
      </c>
      <c r="B1092" s="120">
        <v>972</v>
      </c>
      <c r="C1092" s="120" t="s">
        <v>2200</v>
      </c>
      <c r="D1092" s="119" t="s">
        <v>2201</v>
      </c>
      <c r="E1092" s="120" t="s">
        <v>221</v>
      </c>
      <c r="F1092" s="125">
        <v>697.45</v>
      </c>
    </row>
    <row r="1093" spans="1:6" ht="12.75">
      <c r="A1093" s="119" t="s">
        <v>0</v>
      </c>
      <c r="B1093" s="120">
        <v>973</v>
      </c>
      <c r="C1093" s="120" t="s">
        <v>2202</v>
      </c>
      <c r="D1093" s="119" t="s">
        <v>2203</v>
      </c>
      <c r="E1093" s="120" t="s">
        <v>221</v>
      </c>
      <c r="F1093" s="125">
        <v>868.3</v>
      </c>
    </row>
    <row r="1094" spans="1:6" ht="12.75">
      <c r="A1094" s="119" t="s">
        <v>0</v>
      </c>
      <c r="B1094" s="120">
        <v>974</v>
      </c>
      <c r="C1094" s="120" t="s">
        <v>2204</v>
      </c>
      <c r="D1094" s="119" t="s">
        <v>2205</v>
      </c>
      <c r="E1094" s="120" t="s">
        <v>221</v>
      </c>
      <c r="F1094" s="125">
        <v>915.3</v>
      </c>
    </row>
    <row r="1095" spans="1:6" ht="12.75">
      <c r="A1095" s="119" t="s">
        <v>0</v>
      </c>
      <c r="B1095" s="120">
        <v>975</v>
      </c>
      <c r="C1095" s="120" t="s">
        <v>2206</v>
      </c>
      <c r="D1095" s="119" t="s">
        <v>2207</v>
      </c>
      <c r="E1095" s="120" t="s">
        <v>221</v>
      </c>
      <c r="F1095" s="125">
        <v>249</v>
      </c>
    </row>
    <row r="1096" spans="1:6" ht="12.75">
      <c r="A1096" s="119" t="s">
        <v>0</v>
      </c>
      <c r="B1096" s="120">
        <v>976</v>
      </c>
      <c r="C1096" s="120" t="s">
        <v>2208</v>
      </c>
      <c r="D1096" s="119" t="s">
        <v>2209</v>
      </c>
      <c r="E1096" s="120" t="s">
        <v>221</v>
      </c>
      <c r="F1096" s="125">
        <v>309.6</v>
      </c>
    </row>
    <row r="1097" spans="1:6" ht="12.75">
      <c r="A1097" s="119" t="s">
        <v>0</v>
      </c>
      <c r="B1097" s="120">
        <v>977</v>
      </c>
      <c r="C1097" s="120" t="s">
        <v>2210</v>
      </c>
      <c r="D1097" s="119" t="s">
        <v>2211</v>
      </c>
      <c r="E1097" s="120" t="s">
        <v>221</v>
      </c>
      <c r="F1097" s="125">
        <v>345</v>
      </c>
    </row>
    <row r="1098" spans="1:6" ht="12.75">
      <c r="A1098" s="119" t="s">
        <v>0</v>
      </c>
      <c r="B1098" s="120">
        <v>978</v>
      </c>
      <c r="C1098" s="120" t="s">
        <v>2212</v>
      </c>
      <c r="D1098" s="119" t="s">
        <v>2213</v>
      </c>
      <c r="E1098" s="120" t="s">
        <v>221</v>
      </c>
      <c r="F1098" s="125">
        <v>1469.05</v>
      </c>
    </row>
    <row r="1099" spans="1:6" ht="12.75">
      <c r="A1099" s="119" t="s">
        <v>0</v>
      </c>
      <c r="B1099" s="120">
        <v>979</v>
      </c>
      <c r="C1099" s="120" t="s">
        <v>2214</v>
      </c>
      <c r="D1099" s="119" t="s">
        <v>2215</v>
      </c>
      <c r="E1099" s="120" t="s">
        <v>221</v>
      </c>
      <c r="F1099" s="125">
        <v>1772.54</v>
      </c>
    </row>
    <row r="1100" spans="1:6" ht="12.75">
      <c r="A1100" s="119" t="s">
        <v>0</v>
      </c>
      <c r="B1100" s="120">
        <v>980</v>
      </c>
      <c r="C1100" s="120" t="s">
        <v>2216</v>
      </c>
      <c r="D1100" s="119" t="s">
        <v>2217</v>
      </c>
      <c r="E1100" s="120" t="s">
        <v>221</v>
      </c>
      <c r="F1100" s="125">
        <v>1772.54</v>
      </c>
    </row>
    <row r="1101" spans="1:6" ht="12.75">
      <c r="A1101" s="119" t="s">
        <v>0</v>
      </c>
      <c r="B1101" s="120">
        <v>981</v>
      </c>
      <c r="C1101" s="120" t="s">
        <v>2218</v>
      </c>
      <c r="D1101" s="119" t="s">
        <v>2219</v>
      </c>
      <c r="E1101" s="120" t="s">
        <v>221</v>
      </c>
      <c r="F1101" s="125">
        <v>3092.61</v>
      </c>
    </row>
    <row r="1102" spans="1:6" ht="12.75">
      <c r="A1102" s="119" t="s">
        <v>0</v>
      </c>
      <c r="B1102" s="120">
        <v>982</v>
      </c>
      <c r="C1102" s="120" t="s">
        <v>2220</v>
      </c>
      <c r="D1102" s="119" t="s">
        <v>2221</v>
      </c>
      <c r="E1102" s="120" t="s">
        <v>221</v>
      </c>
      <c r="F1102" s="125">
        <v>3092.61</v>
      </c>
    </row>
    <row r="1103" spans="1:6" ht="12.75">
      <c r="A1103" s="119" t="s">
        <v>0</v>
      </c>
      <c r="C1103" s="120" t="s">
        <v>2222</v>
      </c>
      <c r="D1103" s="119" t="s">
        <v>2223</v>
      </c>
      <c r="F1103" s="125"/>
    </row>
    <row r="1104" spans="1:6" ht="12.75">
      <c r="A1104" s="119" t="s">
        <v>0</v>
      </c>
      <c r="B1104" s="120">
        <v>983</v>
      </c>
      <c r="C1104" s="120" t="s">
        <v>2224</v>
      </c>
      <c r="D1104" s="119" t="s">
        <v>2225</v>
      </c>
      <c r="E1104" s="120" t="s">
        <v>1910</v>
      </c>
      <c r="F1104" s="125">
        <v>42.72</v>
      </c>
    </row>
    <row r="1105" spans="1:6" ht="12.75">
      <c r="A1105" s="119" t="s">
        <v>0</v>
      </c>
      <c r="B1105" s="120">
        <v>984</v>
      </c>
      <c r="C1105" s="120" t="s">
        <v>2226</v>
      </c>
      <c r="D1105" s="119" t="s">
        <v>2227</v>
      </c>
      <c r="E1105" s="120" t="s">
        <v>1910</v>
      </c>
      <c r="F1105" s="125">
        <v>25.29</v>
      </c>
    </row>
    <row r="1106" spans="1:6" ht="12.75">
      <c r="A1106" s="119" t="s">
        <v>0</v>
      </c>
      <c r="B1106" s="120">
        <v>985</v>
      </c>
      <c r="C1106" s="120" t="s">
        <v>2228</v>
      </c>
      <c r="D1106" s="119" t="s">
        <v>2229</v>
      </c>
      <c r="E1106" s="120" t="s">
        <v>1910</v>
      </c>
      <c r="F1106" s="125">
        <v>30.97</v>
      </c>
    </row>
    <row r="1107" spans="1:6" ht="12.75">
      <c r="A1107" s="119" t="s">
        <v>0</v>
      </c>
      <c r="B1107" s="120">
        <v>986</v>
      </c>
      <c r="C1107" s="120" t="s">
        <v>2230</v>
      </c>
      <c r="D1107" s="119" t="s">
        <v>2231</v>
      </c>
      <c r="E1107" s="120" t="s">
        <v>1910</v>
      </c>
      <c r="F1107" s="125">
        <v>102.61</v>
      </c>
    </row>
    <row r="1108" spans="1:6" ht="12.75">
      <c r="A1108" s="119" t="s">
        <v>0</v>
      </c>
      <c r="B1108" s="120">
        <v>987</v>
      </c>
      <c r="C1108" s="120" t="s">
        <v>2232</v>
      </c>
      <c r="D1108" s="119" t="s">
        <v>2233</v>
      </c>
      <c r="E1108" s="120" t="s">
        <v>221</v>
      </c>
      <c r="F1108" s="125">
        <v>123.77</v>
      </c>
    </row>
    <row r="1109" spans="1:6" ht="12.75">
      <c r="A1109" s="119" t="s">
        <v>0</v>
      </c>
      <c r="B1109" s="120">
        <v>988</v>
      </c>
      <c r="C1109" s="120" t="s">
        <v>2234</v>
      </c>
      <c r="D1109" s="119" t="s">
        <v>2235</v>
      </c>
      <c r="E1109" s="120" t="s">
        <v>1910</v>
      </c>
      <c r="F1109" s="125">
        <v>168.61</v>
      </c>
    </row>
    <row r="1110" spans="1:6" ht="12.75">
      <c r="A1110" s="119" t="s">
        <v>0</v>
      </c>
      <c r="B1110" s="120">
        <v>989</v>
      </c>
      <c r="C1110" s="120" t="s">
        <v>2236</v>
      </c>
      <c r="D1110" s="119" t="s">
        <v>2237</v>
      </c>
      <c r="E1110" s="120" t="s">
        <v>1910</v>
      </c>
      <c r="F1110" s="125">
        <v>350.76</v>
      </c>
    </row>
    <row r="1111" spans="1:6" ht="12.75">
      <c r="A1111" s="119" t="s">
        <v>0</v>
      </c>
      <c r="C1111" s="120" t="s">
        <v>2238</v>
      </c>
      <c r="D1111" s="119" t="s">
        <v>2239</v>
      </c>
      <c r="F1111" s="125"/>
    </row>
    <row r="1112" spans="1:6" ht="12.75">
      <c r="A1112" s="119" t="s">
        <v>0</v>
      </c>
      <c r="B1112" s="120">
        <v>990</v>
      </c>
      <c r="C1112" s="120" t="s">
        <v>2240</v>
      </c>
      <c r="D1112" s="119" t="s">
        <v>2241</v>
      </c>
      <c r="E1112" s="120" t="s">
        <v>221</v>
      </c>
      <c r="F1112" s="125">
        <v>228.71</v>
      </c>
    </row>
    <row r="1113" spans="1:6" ht="12.75">
      <c r="A1113" s="119" t="s">
        <v>0</v>
      </c>
      <c r="B1113" s="120">
        <v>991</v>
      </c>
      <c r="C1113" s="120" t="s">
        <v>2242</v>
      </c>
      <c r="D1113" s="119" t="s">
        <v>2243</v>
      </c>
      <c r="E1113" s="120" t="s">
        <v>221</v>
      </c>
      <c r="F1113" s="125">
        <v>325.78</v>
      </c>
    </row>
    <row r="1114" spans="1:6" ht="12.75">
      <c r="A1114" s="119" t="s">
        <v>0</v>
      </c>
      <c r="B1114" s="120">
        <v>992</v>
      </c>
      <c r="C1114" s="120" t="s">
        <v>2244</v>
      </c>
      <c r="D1114" s="119" t="s">
        <v>2245</v>
      </c>
      <c r="E1114" s="120" t="s">
        <v>221</v>
      </c>
      <c r="F1114" s="125">
        <v>500.89</v>
      </c>
    </row>
    <row r="1115" spans="1:6" ht="12.75">
      <c r="A1115" s="119" t="s">
        <v>0</v>
      </c>
      <c r="B1115" s="120">
        <v>993</v>
      </c>
      <c r="C1115" s="120" t="s">
        <v>2246</v>
      </c>
      <c r="D1115" s="119" t="s">
        <v>2247</v>
      </c>
      <c r="E1115" s="120" t="s">
        <v>221</v>
      </c>
      <c r="F1115" s="125">
        <v>599.01</v>
      </c>
    </row>
    <row r="1116" spans="1:6" ht="12.75">
      <c r="A1116" s="119" t="s">
        <v>0</v>
      </c>
      <c r="B1116" s="120">
        <v>994</v>
      </c>
      <c r="C1116" s="120" t="s">
        <v>2248</v>
      </c>
      <c r="D1116" s="119" t="s">
        <v>2249</v>
      </c>
      <c r="E1116" s="120" t="s">
        <v>221</v>
      </c>
      <c r="F1116" s="125">
        <v>190.29</v>
      </c>
    </row>
    <row r="1117" spans="1:6" ht="12.75">
      <c r="A1117" s="119" t="s">
        <v>0</v>
      </c>
      <c r="B1117" s="120">
        <v>995</v>
      </c>
      <c r="C1117" s="120" t="s">
        <v>2250</v>
      </c>
      <c r="D1117" s="119" t="s">
        <v>2251</v>
      </c>
      <c r="E1117" s="120" t="s">
        <v>221</v>
      </c>
      <c r="F1117" s="125">
        <v>280.29</v>
      </c>
    </row>
    <row r="1118" spans="1:6" ht="12.75">
      <c r="A1118" s="119" t="s">
        <v>0</v>
      </c>
      <c r="B1118" s="120">
        <v>996</v>
      </c>
      <c r="C1118" s="120" t="s">
        <v>2252</v>
      </c>
      <c r="D1118" s="119" t="s">
        <v>2253</v>
      </c>
      <c r="E1118" s="120" t="s">
        <v>221</v>
      </c>
      <c r="F1118" s="125">
        <v>420.43</v>
      </c>
    </row>
    <row r="1119" spans="1:6" ht="12.75">
      <c r="A1119" s="119" t="s">
        <v>0</v>
      </c>
      <c r="B1119" s="120">
        <v>997</v>
      </c>
      <c r="C1119" s="120" t="s">
        <v>2254</v>
      </c>
      <c r="D1119" s="119" t="s">
        <v>2255</v>
      </c>
      <c r="E1119" s="120" t="s">
        <v>221</v>
      </c>
      <c r="F1119" s="125">
        <v>510.43</v>
      </c>
    </row>
    <row r="1120" spans="1:6" ht="12.75">
      <c r="A1120" s="119" t="s">
        <v>0</v>
      </c>
      <c r="B1120" s="120">
        <v>998</v>
      </c>
      <c r="C1120" s="120" t="s">
        <v>2256</v>
      </c>
      <c r="D1120" s="119" t="s">
        <v>2257</v>
      </c>
      <c r="E1120" s="120" t="s">
        <v>221</v>
      </c>
      <c r="F1120" s="125">
        <v>291.8</v>
      </c>
    </row>
    <row r="1121" spans="1:6" ht="12.75">
      <c r="A1121" s="119" t="s">
        <v>0</v>
      </c>
      <c r="B1121" s="120">
        <v>999</v>
      </c>
      <c r="C1121" s="120" t="s">
        <v>2258</v>
      </c>
      <c r="D1121" s="119" t="s">
        <v>2259</v>
      </c>
      <c r="E1121" s="120" t="s">
        <v>221</v>
      </c>
      <c r="F1121" s="125">
        <v>451.96</v>
      </c>
    </row>
    <row r="1122" spans="1:6" ht="12.75">
      <c r="A1122" s="119" t="s">
        <v>0</v>
      </c>
      <c r="B1122" s="120">
        <v>1000</v>
      </c>
      <c r="C1122" s="120" t="s">
        <v>2260</v>
      </c>
      <c r="D1122" s="119" t="s">
        <v>2261</v>
      </c>
      <c r="E1122" s="120" t="s">
        <v>221</v>
      </c>
      <c r="F1122" s="125">
        <v>690.16</v>
      </c>
    </row>
    <row r="1123" spans="1:6" ht="12.75">
      <c r="A1123" s="119" t="s">
        <v>0</v>
      </c>
      <c r="B1123" s="120">
        <v>1001</v>
      </c>
      <c r="C1123" s="120" t="s">
        <v>2262</v>
      </c>
      <c r="D1123" s="119" t="s">
        <v>2263</v>
      </c>
      <c r="E1123" s="120" t="s">
        <v>221</v>
      </c>
      <c r="F1123" s="125">
        <v>851.37</v>
      </c>
    </row>
    <row r="1124" spans="1:6" ht="12.75">
      <c r="A1124" s="119" t="s">
        <v>0</v>
      </c>
      <c r="B1124" s="120">
        <v>1002</v>
      </c>
      <c r="C1124" s="120" t="s">
        <v>2264</v>
      </c>
      <c r="D1124" s="119" t="s">
        <v>2265</v>
      </c>
      <c r="E1124" s="120" t="s">
        <v>221</v>
      </c>
      <c r="F1124" s="125">
        <v>253.38</v>
      </c>
    </row>
    <row r="1125" spans="1:6" ht="12.75">
      <c r="A1125" s="119" t="s">
        <v>0</v>
      </c>
      <c r="B1125" s="120">
        <v>1003</v>
      </c>
      <c r="C1125" s="120" t="s">
        <v>2266</v>
      </c>
      <c r="D1125" s="119" t="s">
        <v>2267</v>
      </c>
      <c r="E1125" s="120" t="s">
        <v>221</v>
      </c>
      <c r="F1125" s="125">
        <v>406.47</v>
      </c>
    </row>
    <row r="1126" spans="1:6" ht="12.75">
      <c r="A1126" s="119" t="s">
        <v>0</v>
      </c>
      <c r="B1126" s="120">
        <v>1004</v>
      </c>
      <c r="C1126" s="120" t="s">
        <v>2268</v>
      </c>
      <c r="D1126" s="119" t="s">
        <v>2269</v>
      </c>
      <c r="E1126" s="120" t="s">
        <v>221</v>
      </c>
      <c r="F1126" s="125">
        <v>609.7</v>
      </c>
    </row>
    <row r="1127" spans="1:6" ht="12.75">
      <c r="A1127" s="119" t="s">
        <v>0</v>
      </c>
      <c r="B1127" s="120">
        <v>1005</v>
      </c>
      <c r="C1127" s="120" t="s">
        <v>2270</v>
      </c>
      <c r="D1127" s="119" t="s">
        <v>2271</v>
      </c>
      <c r="E1127" s="120" t="s">
        <v>221</v>
      </c>
      <c r="F1127" s="125">
        <v>762.79</v>
      </c>
    </row>
    <row r="1128" spans="1:6" ht="12.75">
      <c r="A1128" s="119" t="s">
        <v>0</v>
      </c>
      <c r="B1128" s="120">
        <v>1006</v>
      </c>
      <c r="C1128" s="120" t="s">
        <v>2272</v>
      </c>
      <c r="D1128" s="119" t="s">
        <v>2273</v>
      </c>
      <c r="E1128" s="120" t="s">
        <v>221</v>
      </c>
      <c r="F1128" s="125">
        <v>218.71</v>
      </c>
    </row>
    <row r="1129" spans="1:6" ht="12.75">
      <c r="A1129" s="119" t="s">
        <v>0</v>
      </c>
      <c r="B1129" s="120">
        <v>1007</v>
      </c>
      <c r="C1129" s="120" t="s">
        <v>2274</v>
      </c>
      <c r="D1129" s="119" t="s">
        <v>2275</v>
      </c>
      <c r="E1129" s="120" t="s">
        <v>221</v>
      </c>
      <c r="F1129" s="125">
        <v>305.78</v>
      </c>
    </row>
    <row r="1130" spans="1:6" ht="12.75">
      <c r="A1130" s="119" t="s">
        <v>0</v>
      </c>
      <c r="B1130" s="120">
        <v>1008</v>
      </c>
      <c r="C1130" s="120" t="s">
        <v>2276</v>
      </c>
      <c r="D1130" s="119" t="s">
        <v>2277</v>
      </c>
      <c r="E1130" s="120" t="s">
        <v>221</v>
      </c>
      <c r="F1130" s="125">
        <v>470.89</v>
      </c>
    </row>
    <row r="1131" spans="1:6" ht="12.75">
      <c r="A1131" s="119" t="s">
        <v>0</v>
      </c>
      <c r="B1131" s="120">
        <v>1009</v>
      </c>
      <c r="C1131" s="120" t="s">
        <v>2278</v>
      </c>
      <c r="D1131" s="119" t="s">
        <v>2279</v>
      </c>
      <c r="E1131" s="120" t="s">
        <v>221</v>
      </c>
      <c r="F1131" s="125">
        <v>559.01</v>
      </c>
    </row>
    <row r="1132" spans="1:6" ht="12.75">
      <c r="A1132" s="119" t="s">
        <v>0</v>
      </c>
      <c r="B1132" s="120">
        <v>1010</v>
      </c>
      <c r="C1132" s="120" t="s">
        <v>2280</v>
      </c>
      <c r="D1132" s="119" t="s">
        <v>2281</v>
      </c>
      <c r="E1132" s="120" t="s">
        <v>221</v>
      </c>
      <c r="F1132" s="125">
        <v>180.29</v>
      </c>
    </row>
    <row r="1133" spans="1:6" ht="12.75">
      <c r="A1133" s="119" t="s">
        <v>0</v>
      </c>
      <c r="B1133" s="120">
        <v>1011</v>
      </c>
      <c r="C1133" s="120" t="s">
        <v>2282</v>
      </c>
      <c r="D1133" s="119" t="s">
        <v>2283</v>
      </c>
      <c r="E1133" s="120" t="s">
        <v>221</v>
      </c>
      <c r="F1133" s="125">
        <v>260.29</v>
      </c>
    </row>
    <row r="1134" spans="1:6" ht="12.75">
      <c r="A1134" s="119" t="s">
        <v>0</v>
      </c>
      <c r="B1134" s="120">
        <v>1012</v>
      </c>
      <c r="C1134" s="120" t="s">
        <v>2284</v>
      </c>
      <c r="D1134" s="119" t="s">
        <v>2285</v>
      </c>
      <c r="E1134" s="120" t="s">
        <v>221</v>
      </c>
      <c r="F1134" s="125">
        <v>390.43</v>
      </c>
    </row>
    <row r="1135" spans="1:6" ht="12.75">
      <c r="A1135" s="119" t="s">
        <v>0</v>
      </c>
      <c r="B1135" s="120">
        <v>1013</v>
      </c>
      <c r="C1135" s="120" t="s">
        <v>2286</v>
      </c>
      <c r="D1135" s="119" t="s">
        <v>2287</v>
      </c>
      <c r="E1135" s="120" t="s">
        <v>221</v>
      </c>
      <c r="F1135" s="125">
        <v>470.43</v>
      </c>
    </row>
    <row r="1136" spans="1:6" ht="12.75">
      <c r="A1136" s="119" t="s">
        <v>0</v>
      </c>
      <c r="B1136" s="120">
        <v>1014</v>
      </c>
      <c r="C1136" s="120" t="s">
        <v>2288</v>
      </c>
      <c r="D1136" s="119" t="s">
        <v>2289</v>
      </c>
      <c r="E1136" s="120" t="s">
        <v>221</v>
      </c>
      <c r="F1136" s="125">
        <v>240.66</v>
      </c>
    </row>
    <row r="1137" spans="1:6" ht="12.75">
      <c r="A1137" s="119" t="s">
        <v>0</v>
      </c>
      <c r="B1137" s="120">
        <v>1015</v>
      </c>
      <c r="C1137" s="120" t="s">
        <v>2290</v>
      </c>
      <c r="D1137" s="119" t="s">
        <v>2291</v>
      </c>
      <c r="E1137" s="120" t="s">
        <v>221</v>
      </c>
      <c r="F1137" s="125">
        <v>349.68</v>
      </c>
    </row>
    <row r="1138" spans="1:6" ht="12.75">
      <c r="A1138" s="119" t="s">
        <v>0</v>
      </c>
      <c r="B1138" s="120">
        <v>1016</v>
      </c>
      <c r="C1138" s="120" t="s">
        <v>2292</v>
      </c>
      <c r="D1138" s="119" t="s">
        <v>2293</v>
      </c>
      <c r="E1138" s="120" t="s">
        <v>221</v>
      </c>
      <c r="F1138" s="125">
        <v>536.74</v>
      </c>
    </row>
    <row r="1139" spans="1:6" ht="12.75">
      <c r="A1139" s="119" t="s">
        <v>0</v>
      </c>
      <c r="B1139" s="120">
        <v>1017</v>
      </c>
      <c r="C1139" s="120" t="s">
        <v>2294</v>
      </c>
      <c r="D1139" s="119" t="s">
        <v>2295</v>
      </c>
      <c r="E1139" s="120" t="s">
        <v>221</v>
      </c>
      <c r="F1139" s="125">
        <v>646.81</v>
      </c>
    </row>
    <row r="1140" spans="1:6" ht="12.75">
      <c r="A1140" s="119" t="s">
        <v>0</v>
      </c>
      <c r="B1140" s="120">
        <v>1018</v>
      </c>
      <c r="C1140" s="120" t="s">
        <v>2296</v>
      </c>
      <c r="D1140" s="119" t="s">
        <v>2297</v>
      </c>
      <c r="E1140" s="120" t="s">
        <v>221</v>
      </c>
      <c r="F1140" s="125">
        <v>202.24</v>
      </c>
    </row>
    <row r="1141" spans="1:6" ht="12.75">
      <c r="A1141" s="119" t="s">
        <v>0</v>
      </c>
      <c r="B1141" s="120">
        <v>1019</v>
      </c>
      <c r="C1141" s="120" t="s">
        <v>2298</v>
      </c>
      <c r="D1141" s="119" t="s">
        <v>2299</v>
      </c>
      <c r="E1141" s="120" t="s">
        <v>221</v>
      </c>
      <c r="F1141" s="125">
        <v>304.19</v>
      </c>
    </row>
    <row r="1142" spans="1:6" ht="12.75">
      <c r="A1142" s="119" t="s">
        <v>0</v>
      </c>
      <c r="B1142" s="120">
        <v>1020</v>
      </c>
      <c r="C1142" s="120" t="s">
        <v>2300</v>
      </c>
      <c r="D1142" s="119" t="s">
        <v>2301</v>
      </c>
      <c r="E1142" s="120" t="s">
        <v>221</v>
      </c>
      <c r="F1142" s="125">
        <v>456.28</v>
      </c>
    </row>
    <row r="1143" spans="1:6" ht="12.75">
      <c r="A1143" s="119" t="s">
        <v>0</v>
      </c>
      <c r="B1143" s="120">
        <v>1021</v>
      </c>
      <c r="C1143" s="120" t="s">
        <v>2302</v>
      </c>
      <c r="D1143" s="119" t="s">
        <v>2303</v>
      </c>
      <c r="E1143" s="120" t="s">
        <v>221</v>
      </c>
      <c r="F1143" s="125">
        <v>558.23</v>
      </c>
    </row>
    <row r="1144" spans="1:6" ht="12.75">
      <c r="A1144" s="119" t="s">
        <v>0</v>
      </c>
      <c r="B1144" s="120">
        <v>1022</v>
      </c>
      <c r="C1144" s="120" t="s">
        <v>2304</v>
      </c>
      <c r="D1144" s="119" t="s">
        <v>2305</v>
      </c>
      <c r="E1144" s="120" t="s">
        <v>221</v>
      </c>
      <c r="F1144" s="125">
        <v>251.21</v>
      </c>
    </row>
    <row r="1145" spans="1:6" ht="12.75">
      <c r="A1145" s="119" t="s">
        <v>0</v>
      </c>
      <c r="B1145" s="120">
        <v>1023</v>
      </c>
      <c r="C1145" s="120" t="s">
        <v>2306</v>
      </c>
      <c r="D1145" s="119" t="s">
        <v>2307</v>
      </c>
      <c r="E1145" s="120" t="s">
        <v>221</v>
      </c>
      <c r="F1145" s="125">
        <v>370.78</v>
      </c>
    </row>
    <row r="1146" spans="1:6" ht="12.75">
      <c r="A1146" s="119" t="s">
        <v>0</v>
      </c>
      <c r="B1146" s="120">
        <v>1024</v>
      </c>
      <c r="C1146" s="120" t="s">
        <v>2308</v>
      </c>
      <c r="D1146" s="119" t="s">
        <v>2309</v>
      </c>
      <c r="E1146" s="120" t="s">
        <v>221</v>
      </c>
      <c r="F1146" s="125">
        <v>568.39</v>
      </c>
    </row>
    <row r="1147" spans="1:6" ht="12.75">
      <c r="A1147" s="119" t="s">
        <v>0</v>
      </c>
      <c r="B1147" s="120">
        <v>1025</v>
      </c>
      <c r="C1147" s="120" t="s">
        <v>2310</v>
      </c>
      <c r="D1147" s="119" t="s">
        <v>2311</v>
      </c>
      <c r="E1147" s="120" t="s">
        <v>221</v>
      </c>
      <c r="F1147" s="125">
        <v>689.01</v>
      </c>
    </row>
    <row r="1148" spans="1:6" ht="12.75">
      <c r="A1148" s="119" t="s">
        <v>0</v>
      </c>
      <c r="B1148" s="120">
        <v>1026</v>
      </c>
      <c r="C1148" s="120" t="s">
        <v>2312</v>
      </c>
      <c r="D1148" s="119" t="s">
        <v>2313</v>
      </c>
      <c r="E1148" s="120" t="s">
        <v>221</v>
      </c>
      <c r="F1148" s="125">
        <v>212.79</v>
      </c>
    </row>
    <row r="1149" spans="1:6" ht="12.75">
      <c r="A1149" s="119" t="s">
        <v>0</v>
      </c>
      <c r="B1149" s="120">
        <v>1027</v>
      </c>
      <c r="C1149" s="120" t="s">
        <v>2314</v>
      </c>
      <c r="D1149" s="119" t="s">
        <v>2315</v>
      </c>
      <c r="E1149" s="120" t="s">
        <v>221</v>
      </c>
      <c r="F1149" s="125">
        <v>325.29</v>
      </c>
    </row>
    <row r="1150" spans="1:6" ht="12.75">
      <c r="A1150" s="119" t="s">
        <v>0</v>
      </c>
      <c r="B1150" s="120">
        <v>1028</v>
      </c>
      <c r="C1150" s="120" t="s">
        <v>2316</v>
      </c>
      <c r="D1150" s="119" t="s">
        <v>2317</v>
      </c>
      <c r="E1150" s="120" t="s">
        <v>221</v>
      </c>
      <c r="F1150" s="125">
        <v>487.93</v>
      </c>
    </row>
    <row r="1151" spans="1:6" ht="12.75">
      <c r="A1151" s="119" t="s">
        <v>0</v>
      </c>
      <c r="B1151" s="120">
        <v>1029</v>
      </c>
      <c r="C1151" s="120" t="s">
        <v>2318</v>
      </c>
      <c r="D1151" s="119" t="s">
        <v>2319</v>
      </c>
      <c r="E1151" s="120" t="s">
        <v>221</v>
      </c>
      <c r="F1151" s="125">
        <v>600.43</v>
      </c>
    </row>
    <row r="1152" spans="1:6" ht="12.75">
      <c r="A1152" s="119" t="s">
        <v>0</v>
      </c>
      <c r="B1152" s="120">
        <v>1030</v>
      </c>
      <c r="C1152" s="120" t="s">
        <v>2320</v>
      </c>
      <c r="D1152" s="119" t="s">
        <v>2321</v>
      </c>
      <c r="E1152" s="120" t="s">
        <v>221</v>
      </c>
      <c r="F1152" s="125">
        <v>379.01</v>
      </c>
    </row>
    <row r="1153" spans="1:6" ht="12.75">
      <c r="A1153" s="119" t="s">
        <v>0</v>
      </c>
      <c r="B1153" s="120">
        <v>1031</v>
      </c>
      <c r="C1153" s="120" t="s">
        <v>2322</v>
      </c>
      <c r="D1153" s="119" t="s">
        <v>2323</v>
      </c>
      <c r="E1153" s="120" t="s">
        <v>221</v>
      </c>
      <c r="F1153" s="125">
        <v>626.38</v>
      </c>
    </row>
    <row r="1154" spans="1:6" ht="12.75">
      <c r="A1154" s="119" t="s">
        <v>0</v>
      </c>
      <c r="B1154" s="120">
        <v>1032</v>
      </c>
      <c r="C1154" s="120" t="s">
        <v>2324</v>
      </c>
      <c r="D1154" s="119" t="s">
        <v>2325</v>
      </c>
      <c r="E1154" s="120" t="s">
        <v>221</v>
      </c>
      <c r="F1154" s="125">
        <v>951.79</v>
      </c>
    </row>
    <row r="1155" spans="1:6" ht="12.75">
      <c r="A1155" s="119" t="s">
        <v>0</v>
      </c>
      <c r="B1155" s="120">
        <v>1033</v>
      </c>
      <c r="C1155" s="120" t="s">
        <v>2326</v>
      </c>
      <c r="D1155" s="119" t="s">
        <v>2327</v>
      </c>
      <c r="E1155" s="120" t="s">
        <v>221</v>
      </c>
      <c r="F1155" s="125">
        <v>1200.21</v>
      </c>
    </row>
    <row r="1156" spans="1:6" ht="12.75">
      <c r="A1156" s="119" t="s">
        <v>0</v>
      </c>
      <c r="B1156" s="120">
        <v>1034</v>
      </c>
      <c r="C1156" s="120" t="s">
        <v>2328</v>
      </c>
      <c r="D1156" s="119" t="s">
        <v>2329</v>
      </c>
      <c r="E1156" s="120" t="s">
        <v>221</v>
      </c>
      <c r="F1156" s="125">
        <v>340.59</v>
      </c>
    </row>
    <row r="1157" spans="1:6" ht="12.75">
      <c r="A1157" s="119" t="s">
        <v>0</v>
      </c>
      <c r="B1157" s="120">
        <v>1035</v>
      </c>
      <c r="C1157" s="120" t="s">
        <v>2330</v>
      </c>
      <c r="D1157" s="119" t="s">
        <v>2331</v>
      </c>
      <c r="E1157" s="120" t="s">
        <v>221</v>
      </c>
      <c r="F1157" s="125">
        <v>580.89</v>
      </c>
    </row>
    <row r="1158" spans="1:6" ht="12.75">
      <c r="A1158" s="119" t="s">
        <v>0</v>
      </c>
      <c r="B1158" s="120">
        <v>1036</v>
      </c>
      <c r="C1158" s="120" t="s">
        <v>2332</v>
      </c>
      <c r="D1158" s="119" t="s">
        <v>2333</v>
      </c>
      <c r="E1158" s="120" t="s">
        <v>221</v>
      </c>
      <c r="F1158" s="125">
        <v>871.33</v>
      </c>
    </row>
    <row r="1159" spans="1:6" ht="12.75">
      <c r="A1159" s="119" t="s">
        <v>0</v>
      </c>
      <c r="B1159" s="120">
        <v>1037</v>
      </c>
      <c r="C1159" s="120" t="s">
        <v>2334</v>
      </c>
      <c r="D1159" s="119" t="s">
        <v>2335</v>
      </c>
      <c r="E1159" s="120" t="s">
        <v>221</v>
      </c>
      <c r="F1159" s="125">
        <v>1111.63</v>
      </c>
    </row>
    <row r="1160" spans="1:6" ht="12.75">
      <c r="A1160" s="119" t="s">
        <v>0</v>
      </c>
      <c r="B1160" s="120">
        <v>1038</v>
      </c>
      <c r="C1160" s="120" t="s">
        <v>2336</v>
      </c>
      <c r="D1160" s="119" t="s">
        <v>2337</v>
      </c>
      <c r="E1160" s="120" t="s">
        <v>221</v>
      </c>
      <c r="F1160" s="125">
        <v>490.16</v>
      </c>
    </row>
    <row r="1161" spans="1:6" ht="12.75">
      <c r="A1161" s="119" t="s">
        <v>0</v>
      </c>
      <c r="B1161" s="120">
        <v>1039</v>
      </c>
      <c r="C1161" s="120" t="s">
        <v>2338</v>
      </c>
      <c r="D1161" s="119" t="s">
        <v>2339</v>
      </c>
      <c r="E1161" s="120" t="s">
        <v>221</v>
      </c>
      <c r="F1161" s="125">
        <v>848.68</v>
      </c>
    </row>
    <row r="1162" spans="1:6" ht="12.75">
      <c r="A1162" s="119" t="s">
        <v>0</v>
      </c>
      <c r="B1162" s="120">
        <v>1040</v>
      </c>
      <c r="C1162" s="120" t="s">
        <v>2340</v>
      </c>
      <c r="D1162" s="119" t="s">
        <v>2341</v>
      </c>
      <c r="E1162" s="120" t="s">
        <v>221</v>
      </c>
      <c r="F1162" s="125">
        <v>1285.24</v>
      </c>
    </row>
    <row r="1163" spans="1:6" ht="12.75">
      <c r="A1163" s="119" t="s">
        <v>0</v>
      </c>
      <c r="B1163" s="120">
        <v>1041</v>
      </c>
      <c r="C1163" s="120" t="s">
        <v>2342</v>
      </c>
      <c r="D1163" s="119" t="s">
        <v>2343</v>
      </c>
      <c r="E1163" s="120" t="s">
        <v>221</v>
      </c>
      <c r="F1163" s="125">
        <v>1644.81</v>
      </c>
    </row>
    <row r="1164" spans="1:6" ht="12.75">
      <c r="A1164" s="119" t="s">
        <v>0</v>
      </c>
      <c r="B1164" s="120">
        <v>1042</v>
      </c>
      <c r="C1164" s="120" t="s">
        <v>2344</v>
      </c>
      <c r="D1164" s="119" t="s">
        <v>2345</v>
      </c>
      <c r="E1164" s="120" t="s">
        <v>221</v>
      </c>
      <c r="F1164" s="125">
        <v>451.74</v>
      </c>
    </row>
    <row r="1165" spans="1:6" ht="12.75">
      <c r="A1165" s="119" t="s">
        <v>0</v>
      </c>
      <c r="B1165" s="120">
        <v>1043</v>
      </c>
      <c r="C1165" s="120" t="s">
        <v>2346</v>
      </c>
      <c r="D1165" s="119" t="s">
        <v>2347</v>
      </c>
      <c r="E1165" s="120" t="s">
        <v>221</v>
      </c>
      <c r="F1165" s="125">
        <v>803.19</v>
      </c>
    </row>
    <row r="1166" spans="1:6" ht="12.75">
      <c r="A1166" s="119" t="s">
        <v>0</v>
      </c>
      <c r="B1166" s="120">
        <v>1044</v>
      </c>
      <c r="C1166" s="120" t="s">
        <v>2348</v>
      </c>
      <c r="D1166" s="119" t="s">
        <v>2349</v>
      </c>
      <c r="E1166" s="120" t="s">
        <v>221</v>
      </c>
      <c r="F1166" s="125">
        <v>1204.78</v>
      </c>
    </row>
    <row r="1167" spans="1:6" ht="12.75">
      <c r="A1167" s="119" t="s">
        <v>0</v>
      </c>
      <c r="B1167" s="120">
        <v>1045</v>
      </c>
      <c r="C1167" s="120" t="s">
        <v>2350</v>
      </c>
      <c r="D1167" s="119" t="s">
        <v>2351</v>
      </c>
      <c r="E1167" s="120" t="s">
        <v>221</v>
      </c>
      <c r="F1167" s="125">
        <v>1556.23</v>
      </c>
    </row>
    <row r="1168" spans="1:6" ht="12.75">
      <c r="A1168" s="119" t="s">
        <v>0</v>
      </c>
      <c r="B1168" s="120">
        <v>1046</v>
      </c>
      <c r="C1168" s="120" t="s">
        <v>2352</v>
      </c>
      <c r="D1168" s="119" t="s">
        <v>2353</v>
      </c>
      <c r="E1168" s="120" t="s">
        <v>221</v>
      </c>
      <c r="F1168" s="125">
        <v>699.41</v>
      </c>
    </row>
    <row r="1169" spans="1:6" ht="12.75">
      <c r="A1169" s="119" t="s">
        <v>0</v>
      </c>
      <c r="B1169" s="120">
        <v>1047</v>
      </c>
      <c r="C1169" s="120" t="s">
        <v>2354</v>
      </c>
      <c r="D1169" s="119" t="s">
        <v>2355</v>
      </c>
      <c r="E1169" s="120" t="s">
        <v>221</v>
      </c>
      <c r="F1169" s="125">
        <v>1267.18</v>
      </c>
    </row>
    <row r="1170" spans="1:6" ht="12.75">
      <c r="A1170" s="119" t="s">
        <v>0</v>
      </c>
      <c r="B1170" s="120">
        <v>1048</v>
      </c>
      <c r="C1170" s="120" t="s">
        <v>2356</v>
      </c>
      <c r="D1170" s="119" t="s">
        <v>2357</v>
      </c>
      <c r="E1170" s="120" t="s">
        <v>221</v>
      </c>
      <c r="F1170" s="125">
        <v>1912.99</v>
      </c>
    </row>
    <row r="1171" spans="1:6" ht="12.75">
      <c r="A1171" s="119" t="s">
        <v>0</v>
      </c>
      <c r="B1171" s="120">
        <v>1049</v>
      </c>
      <c r="C1171" s="120" t="s">
        <v>2358</v>
      </c>
      <c r="D1171" s="119" t="s">
        <v>2359</v>
      </c>
      <c r="E1171" s="120" t="s">
        <v>221</v>
      </c>
      <c r="F1171" s="125">
        <v>2481.81</v>
      </c>
    </row>
    <row r="1172" spans="1:6" ht="12.75">
      <c r="A1172" s="119" t="s">
        <v>0</v>
      </c>
      <c r="B1172" s="120">
        <v>1050</v>
      </c>
      <c r="C1172" s="120" t="s">
        <v>2360</v>
      </c>
      <c r="D1172" s="119" t="s">
        <v>2361</v>
      </c>
      <c r="E1172" s="120" t="s">
        <v>221</v>
      </c>
      <c r="F1172" s="125">
        <v>660.99</v>
      </c>
    </row>
    <row r="1173" spans="1:6" ht="12.75">
      <c r="A1173" s="119" t="s">
        <v>0</v>
      </c>
      <c r="B1173" s="120">
        <v>1051</v>
      </c>
      <c r="C1173" s="120" t="s">
        <v>2362</v>
      </c>
      <c r="D1173" s="119" t="s">
        <v>2363</v>
      </c>
      <c r="E1173" s="120" t="s">
        <v>221</v>
      </c>
      <c r="F1173" s="125">
        <v>1221.69</v>
      </c>
    </row>
    <row r="1174" spans="1:6" ht="12.75">
      <c r="A1174" s="119" t="s">
        <v>0</v>
      </c>
      <c r="B1174" s="120">
        <v>1052</v>
      </c>
      <c r="C1174" s="120" t="s">
        <v>2364</v>
      </c>
      <c r="D1174" s="119" t="s">
        <v>2365</v>
      </c>
      <c r="E1174" s="120" t="s">
        <v>221</v>
      </c>
      <c r="F1174" s="125">
        <v>1832.53</v>
      </c>
    </row>
    <row r="1175" spans="1:6" ht="12.75">
      <c r="A1175" s="119" t="s">
        <v>0</v>
      </c>
      <c r="B1175" s="120">
        <v>1053</v>
      </c>
      <c r="C1175" s="120" t="s">
        <v>2366</v>
      </c>
      <c r="D1175" s="119" t="s">
        <v>2367</v>
      </c>
      <c r="E1175" s="120" t="s">
        <v>221</v>
      </c>
      <c r="F1175" s="125">
        <v>2393.23</v>
      </c>
    </row>
    <row r="1176" spans="1:6" ht="12.75">
      <c r="A1176" s="119" t="s">
        <v>0</v>
      </c>
      <c r="B1176" s="120">
        <v>1054</v>
      </c>
      <c r="C1176" s="120" t="s">
        <v>2368</v>
      </c>
      <c r="D1176" s="119" t="s">
        <v>2369</v>
      </c>
      <c r="E1176" s="120" t="s">
        <v>221</v>
      </c>
      <c r="F1176" s="125">
        <v>145.47</v>
      </c>
    </row>
    <row r="1177" spans="1:6" ht="12.75">
      <c r="A1177" s="119" t="s">
        <v>0</v>
      </c>
      <c r="B1177" s="120">
        <v>1055</v>
      </c>
      <c r="C1177" s="120" t="s">
        <v>2370</v>
      </c>
      <c r="D1177" s="119" t="s">
        <v>2371</v>
      </c>
      <c r="E1177" s="120" t="s">
        <v>221</v>
      </c>
      <c r="F1177" s="125">
        <v>242.54</v>
      </c>
    </row>
    <row r="1178" spans="1:6" ht="12.75">
      <c r="A1178" s="119" t="s">
        <v>0</v>
      </c>
      <c r="B1178" s="120">
        <v>1056</v>
      </c>
      <c r="C1178" s="120" t="s">
        <v>2372</v>
      </c>
      <c r="D1178" s="119" t="s">
        <v>2373</v>
      </c>
      <c r="E1178" s="120" t="s">
        <v>221</v>
      </c>
      <c r="F1178" s="125">
        <v>376.54</v>
      </c>
    </row>
    <row r="1179" spans="1:6" ht="12.75">
      <c r="A1179" s="119" t="s">
        <v>0</v>
      </c>
      <c r="B1179" s="120">
        <v>1057</v>
      </c>
      <c r="C1179" s="120" t="s">
        <v>2374</v>
      </c>
      <c r="D1179" s="119" t="s">
        <v>2375</v>
      </c>
      <c r="E1179" s="120" t="s">
        <v>221</v>
      </c>
      <c r="F1179" s="125">
        <v>474.66</v>
      </c>
    </row>
    <row r="1180" spans="1:6" ht="12.75">
      <c r="A1180" s="119" t="s">
        <v>0</v>
      </c>
      <c r="B1180" s="120">
        <v>1058</v>
      </c>
      <c r="C1180" s="120" t="s">
        <v>2376</v>
      </c>
      <c r="D1180" s="119" t="s">
        <v>2377</v>
      </c>
      <c r="E1180" s="120" t="s">
        <v>221</v>
      </c>
      <c r="F1180" s="125">
        <v>107.05</v>
      </c>
    </row>
    <row r="1181" spans="1:6" ht="12.75">
      <c r="A1181" s="119" t="s">
        <v>0</v>
      </c>
      <c r="B1181" s="120">
        <v>1059</v>
      </c>
      <c r="C1181" s="120" t="s">
        <v>2378</v>
      </c>
      <c r="D1181" s="119" t="s">
        <v>2379</v>
      </c>
      <c r="E1181" s="120" t="s">
        <v>221</v>
      </c>
      <c r="F1181" s="125">
        <v>197.05</v>
      </c>
    </row>
    <row r="1182" spans="1:6" ht="12.75">
      <c r="A1182" s="119" t="s">
        <v>0</v>
      </c>
      <c r="B1182" s="120">
        <v>1060</v>
      </c>
      <c r="C1182" s="120" t="s">
        <v>2380</v>
      </c>
      <c r="D1182" s="119" t="s">
        <v>2381</v>
      </c>
      <c r="E1182" s="120" t="s">
        <v>221</v>
      </c>
      <c r="F1182" s="125">
        <v>296.08</v>
      </c>
    </row>
    <row r="1183" spans="1:6" ht="12.75">
      <c r="A1183" s="119" t="s">
        <v>0</v>
      </c>
      <c r="B1183" s="120">
        <v>1061</v>
      </c>
      <c r="C1183" s="120" t="s">
        <v>2382</v>
      </c>
      <c r="D1183" s="119" t="s">
        <v>2383</v>
      </c>
      <c r="E1183" s="120" t="s">
        <v>221</v>
      </c>
      <c r="F1183" s="125">
        <v>386.08</v>
      </c>
    </row>
    <row r="1184" spans="1:6" ht="12.75">
      <c r="A1184" s="119" t="s">
        <v>0</v>
      </c>
      <c r="B1184" s="120">
        <v>1062</v>
      </c>
      <c r="C1184" s="120" t="s">
        <v>2384</v>
      </c>
      <c r="D1184" s="119" t="s">
        <v>2385</v>
      </c>
      <c r="E1184" s="120" t="s">
        <v>221</v>
      </c>
      <c r="F1184" s="125">
        <v>208.56</v>
      </c>
    </row>
    <row r="1185" spans="1:6" ht="12.75">
      <c r="A1185" s="119" t="s">
        <v>0</v>
      </c>
      <c r="B1185" s="120">
        <v>1063</v>
      </c>
      <c r="C1185" s="120" t="s">
        <v>2386</v>
      </c>
      <c r="D1185" s="119" t="s">
        <v>2387</v>
      </c>
      <c r="E1185" s="120" t="s">
        <v>221</v>
      </c>
      <c r="F1185" s="125">
        <v>368.72</v>
      </c>
    </row>
    <row r="1186" spans="1:6" ht="12.75">
      <c r="A1186" s="119" t="s">
        <v>0</v>
      </c>
      <c r="B1186" s="120">
        <v>1064</v>
      </c>
      <c r="C1186" s="120" t="s">
        <v>2388</v>
      </c>
      <c r="D1186" s="119" t="s">
        <v>2389</v>
      </c>
      <c r="E1186" s="120" t="s">
        <v>221</v>
      </c>
      <c r="F1186" s="125">
        <v>565.81</v>
      </c>
    </row>
    <row r="1187" spans="1:6" ht="12.75">
      <c r="A1187" s="119" t="s">
        <v>0</v>
      </c>
      <c r="B1187" s="120">
        <v>1065</v>
      </c>
      <c r="C1187" s="120" t="s">
        <v>2390</v>
      </c>
      <c r="D1187" s="119" t="s">
        <v>2391</v>
      </c>
      <c r="E1187" s="120" t="s">
        <v>221</v>
      </c>
      <c r="F1187" s="125">
        <v>727.02</v>
      </c>
    </row>
    <row r="1188" spans="1:6" ht="12.75">
      <c r="A1188" s="119" t="s">
        <v>0</v>
      </c>
      <c r="B1188" s="120">
        <v>1066</v>
      </c>
      <c r="C1188" s="120" t="s">
        <v>2392</v>
      </c>
      <c r="D1188" s="119" t="s">
        <v>2393</v>
      </c>
      <c r="E1188" s="120" t="s">
        <v>221</v>
      </c>
      <c r="F1188" s="125">
        <v>170.14</v>
      </c>
    </row>
    <row r="1189" spans="1:6" ht="12.75">
      <c r="A1189" s="119" t="s">
        <v>0</v>
      </c>
      <c r="B1189" s="120">
        <v>1067</v>
      </c>
      <c r="C1189" s="120" t="s">
        <v>2394</v>
      </c>
      <c r="D1189" s="119" t="s">
        <v>2395</v>
      </c>
      <c r="E1189" s="120" t="s">
        <v>221</v>
      </c>
      <c r="F1189" s="125">
        <v>323.23</v>
      </c>
    </row>
    <row r="1190" spans="1:6" ht="12.75">
      <c r="A1190" s="119" t="s">
        <v>0</v>
      </c>
      <c r="B1190" s="120">
        <v>1068</v>
      </c>
      <c r="C1190" s="120" t="s">
        <v>2396</v>
      </c>
      <c r="D1190" s="119" t="s">
        <v>2397</v>
      </c>
      <c r="E1190" s="120" t="s">
        <v>221</v>
      </c>
      <c r="F1190" s="125">
        <v>485.35</v>
      </c>
    </row>
    <row r="1191" spans="1:6" ht="12.75">
      <c r="A1191" s="119" t="s">
        <v>0</v>
      </c>
      <c r="B1191" s="120">
        <v>1069</v>
      </c>
      <c r="C1191" s="120" t="s">
        <v>2398</v>
      </c>
      <c r="D1191" s="119" t="s">
        <v>2399</v>
      </c>
      <c r="E1191" s="120" t="s">
        <v>221</v>
      </c>
      <c r="F1191" s="125">
        <v>638.44</v>
      </c>
    </row>
    <row r="1192" spans="1:6" ht="12.75">
      <c r="A1192" s="119" t="s">
        <v>0</v>
      </c>
      <c r="B1192" s="120">
        <v>1070</v>
      </c>
      <c r="C1192" s="120" t="s">
        <v>2400</v>
      </c>
      <c r="D1192" s="119" t="s">
        <v>2401</v>
      </c>
      <c r="E1192" s="120" t="s">
        <v>221</v>
      </c>
      <c r="F1192" s="125">
        <v>135.47</v>
      </c>
    </row>
    <row r="1193" spans="1:6" ht="12.75">
      <c r="A1193" s="119" t="s">
        <v>0</v>
      </c>
      <c r="B1193" s="120">
        <v>1071</v>
      </c>
      <c r="C1193" s="120" t="s">
        <v>2402</v>
      </c>
      <c r="D1193" s="119" t="s">
        <v>2403</v>
      </c>
      <c r="E1193" s="120" t="s">
        <v>221</v>
      </c>
      <c r="F1193" s="125">
        <v>222.54</v>
      </c>
    </row>
    <row r="1194" spans="1:6" ht="12.75">
      <c r="A1194" s="119" t="s">
        <v>0</v>
      </c>
      <c r="B1194" s="120">
        <v>1072</v>
      </c>
      <c r="C1194" s="120" t="s">
        <v>2404</v>
      </c>
      <c r="D1194" s="119" t="s">
        <v>2405</v>
      </c>
      <c r="E1194" s="120" t="s">
        <v>221</v>
      </c>
      <c r="F1194" s="125">
        <v>346.54</v>
      </c>
    </row>
    <row r="1195" spans="1:6" ht="12.75">
      <c r="A1195" s="119" t="s">
        <v>0</v>
      </c>
      <c r="B1195" s="120">
        <v>1073</v>
      </c>
      <c r="C1195" s="120" t="s">
        <v>2406</v>
      </c>
      <c r="D1195" s="119" t="s">
        <v>2407</v>
      </c>
      <c r="E1195" s="120" t="s">
        <v>221</v>
      </c>
      <c r="F1195" s="125">
        <v>434.66</v>
      </c>
    </row>
    <row r="1196" spans="1:6" ht="12.75">
      <c r="A1196" s="119" t="s">
        <v>0</v>
      </c>
      <c r="B1196" s="120">
        <v>1074</v>
      </c>
      <c r="C1196" s="120" t="s">
        <v>2408</v>
      </c>
      <c r="D1196" s="119" t="s">
        <v>2409</v>
      </c>
      <c r="E1196" s="120" t="s">
        <v>221</v>
      </c>
      <c r="F1196" s="125">
        <v>97.05</v>
      </c>
    </row>
    <row r="1197" spans="1:6" ht="12.75">
      <c r="A1197" s="119" t="s">
        <v>0</v>
      </c>
      <c r="B1197" s="120">
        <v>1075</v>
      </c>
      <c r="C1197" s="120" t="s">
        <v>2410</v>
      </c>
      <c r="D1197" s="119" t="s">
        <v>2411</v>
      </c>
      <c r="E1197" s="120" t="s">
        <v>221</v>
      </c>
      <c r="F1197" s="125">
        <v>177.05</v>
      </c>
    </row>
    <row r="1198" spans="1:6" ht="12.75">
      <c r="A1198" s="119" t="s">
        <v>0</v>
      </c>
      <c r="B1198" s="120">
        <v>1076</v>
      </c>
      <c r="C1198" s="120" t="s">
        <v>2412</v>
      </c>
      <c r="D1198" s="119" t="s">
        <v>2413</v>
      </c>
      <c r="E1198" s="120" t="s">
        <v>221</v>
      </c>
      <c r="F1198" s="125">
        <v>266.08</v>
      </c>
    </row>
    <row r="1199" spans="1:6" ht="12.75">
      <c r="A1199" s="119" t="s">
        <v>0</v>
      </c>
      <c r="B1199" s="120">
        <v>1077</v>
      </c>
      <c r="C1199" s="120" t="s">
        <v>2414</v>
      </c>
      <c r="D1199" s="119" t="s">
        <v>2415</v>
      </c>
      <c r="E1199" s="120" t="s">
        <v>221</v>
      </c>
      <c r="F1199" s="125">
        <v>346.08</v>
      </c>
    </row>
    <row r="1200" spans="1:6" ht="12.75">
      <c r="A1200" s="119" t="s">
        <v>0</v>
      </c>
      <c r="B1200" s="120">
        <v>1078</v>
      </c>
      <c r="C1200" s="120" t="s">
        <v>2416</v>
      </c>
      <c r="D1200" s="119" t="s">
        <v>2417</v>
      </c>
      <c r="E1200" s="120" t="s">
        <v>221</v>
      </c>
      <c r="F1200" s="125">
        <v>157.42</v>
      </c>
    </row>
    <row r="1201" spans="1:6" ht="12.75">
      <c r="A1201" s="119" t="s">
        <v>0</v>
      </c>
      <c r="B1201" s="120">
        <v>1079</v>
      </c>
      <c r="C1201" s="120" t="s">
        <v>2418</v>
      </c>
      <c r="D1201" s="119" t="s">
        <v>2419</v>
      </c>
      <c r="E1201" s="120" t="s">
        <v>221</v>
      </c>
      <c r="F1201" s="125">
        <v>266.44</v>
      </c>
    </row>
    <row r="1202" spans="1:6" ht="12.75">
      <c r="A1202" s="119" t="s">
        <v>0</v>
      </c>
      <c r="B1202" s="120">
        <v>1080</v>
      </c>
      <c r="C1202" s="120" t="s">
        <v>2420</v>
      </c>
      <c r="D1202" s="119" t="s">
        <v>2421</v>
      </c>
      <c r="E1202" s="120" t="s">
        <v>221</v>
      </c>
      <c r="F1202" s="125">
        <v>412.39</v>
      </c>
    </row>
    <row r="1203" spans="1:6" ht="12.75">
      <c r="A1203" s="119" t="s">
        <v>0</v>
      </c>
      <c r="B1203" s="120">
        <v>1081</v>
      </c>
      <c r="C1203" s="120" t="s">
        <v>2422</v>
      </c>
      <c r="D1203" s="119" t="s">
        <v>2423</v>
      </c>
      <c r="E1203" s="120" t="s">
        <v>221</v>
      </c>
      <c r="F1203" s="125">
        <v>522.46</v>
      </c>
    </row>
    <row r="1204" spans="1:6" ht="12.75">
      <c r="A1204" s="119" t="s">
        <v>0</v>
      </c>
      <c r="B1204" s="120">
        <v>1082</v>
      </c>
      <c r="C1204" s="120" t="s">
        <v>2424</v>
      </c>
      <c r="D1204" s="119" t="s">
        <v>2425</v>
      </c>
      <c r="E1204" s="120" t="s">
        <v>221</v>
      </c>
      <c r="F1204" s="125">
        <v>119</v>
      </c>
    </row>
    <row r="1205" spans="1:6" ht="12.75">
      <c r="A1205" s="119" t="s">
        <v>0</v>
      </c>
      <c r="B1205" s="120">
        <v>1083</v>
      </c>
      <c r="C1205" s="120" t="s">
        <v>2426</v>
      </c>
      <c r="D1205" s="119" t="s">
        <v>2427</v>
      </c>
      <c r="E1205" s="120" t="s">
        <v>221</v>
      </c>
      <c r="F1205" s="125">
        <v>220.95</v>
      </c>
    </row>
    <row r="1206" spans="1:6" ht="12.75">
      <c r="A1206" s="119" t="s">
        <v>0</v>
      </c>
      <c r="B1206" s="120">
        <v>1084</v>
      </c>
      <c r="C1206" s="120" t="s">
        <v>2428</v>
      </c>
      <c r="D1206" s="119" t="s">
        <v>2429</v>
      </c>
      <c r="E1206" s="120" t="s">
        <v>221</v>
      </c>
      <c r="F1206" s="125">
        <v>331.93</v>
      </c>
    </row>
    <row r="1207" spans="1:6" ht="12.75">
      <c r="A1207" s="119" t="s">
        <v>0</v>
      </c>
      <c r="B1207" s="120">
        <v>1085</v>
      </c>
      <c r="C1207" s="120" t="s">
        <v>2430</v>
      </c>
      <c r="D1207" s="119" t="s">
        <v>2431</v>
      </c>
      <c r="E1207" s="120" t="s">
        <v>221</v>
      </c>
      <c r="F1207" s="125">
        <v>433.88</v>
      </c>
    </row>
    <row r="1208" spans="1:6" ht="12.75">
      <c r="A1208" s="119" t="s">
        <v>0</v>
      </c>
      <c r="B1208" s="120">
        <v>1086</v>
      </c>
      <c r="C1208" s="120" t="s">
        <v>2432</v>
      </c>
      <c r="D1208" s="119" t="s">
        <v>2433</v>
      </c>
      <c r="E1208" s="120" t="s">
        <v>221</v>
      </c>
      <c r="F1208" s="125">
        <v>167.97</v>
      </c>
    </row>
    <row r="1209" spans="1:6" ht="12.75">
      <c r="A1209" s="119" t="s">
        <v>0</v>
      </c>
      <c r="B1209" s="120">
        <v>1087</v>
      </c>
      <c r="C1209" s="120" t="s">
        <v>2434</v>
      </c>
      <c r="D1209" s="119" t="s">
        <v>2435</v>
      </c>
      <c r="E1209" s="120" t="s">
        <v>221</v>
      </c>
      <c r="F1209" s="125">
        <v>287.54</v>
      </c>
    </row>
    <row r="1210" spans="1:6" ht="12.75">
      <c r="A1210" s="119" t="s">
        <v>0</v>
      </c>
      <c r="B1210" s="120">
        <v>1088</v>
      </c>
      <c r="C1210" s="120" t="s">
        <v>2436</v>
      </c>
      <c r="D1210" s="119" t="s">
        <v>2437</v>
      </c>
      <c r="E1210" s="120" t="s">
        <v>221</v>
      </c>
      <c r="F1210" s="125">
        <v>444.04</v>
      </c>
    </row>
    <row r="1211" spans="1:6" ht="12.75">
      <c r="A1211" s="119" t="s">
        <v>0</v>
      </c>
      <c r="B1211" s="120">
        <v>1089</v>
      </c>
      <c r="C1211" s="120" t="s">
        <v>2438</v>
      </c>
      <c r="D1211" s="119" t="s">
        <v>2439</v>
      </c>
      <c r="E1211" s="120" t="s">
        <v>221</v>
      </c>
      <c r="F1211" s="125">
        <v>564.66</v>
      </c>
    </row>
    <row r="1212" spans="1:6" ht="12.75">
      <c r="A1212" s="119" t="s">
        <v>0</v>
      </c>
      <c r="B1212" s="120">
        <v>1090</v>
      </c>
      <c r="C1212" s="120" t="s">
        <v>2440</v>
      </c>
      <c r="D1212" s="119" t="s">
        <v>2441</v>
      </c>
      <c r="E1212" s="120" t="s">
        <v>221</v>
      </c>
      <c r="F1212" s="125">
        <v>129.55</v>
      </c>
    </row>
    <row r="1213" spans="1:6" ht="12.75">
      <c r="A1213" s="119" t="s">
        <v>0</v>
      </c>
      <c r="B1213" s="120">
        <v>1091</v>
      </c>
      <c r="C1213" s="120" t="s">
        <v>2442</v>
      </c>
      <c r="D1213" s="119" t="s">
        <v>2443</v>
      </c>
      <c r="E1213" s="120" t="s">
        <v>221</v>
      </c>
      <c r="F1213" s="125">
        <v>242.05</v>
      </c>
    </row>
    <row r="1214" spans="1:6" ht="12.75">
      <c r="A1214" s="119" t="s">
        <v>0</v>
      </c>
      <c r="B1214" s="120">
        <v>1092</v>
      </c>
      <c r="C1214" s="120" t="s">
        <v>2444</v>
      </c>
      <c r="D1214" s="119" t="s">
        <v>2445</v>
      </c>
      <c r="E1214" s="120" t="s">
        <v>221</v>
      </c>
      <c r="F1214" s="125">
        <v>363.58</v>
      </c>
    </row>
    <row r="1215" spans="1:6" ht="12.75">
      <c r="A1215" s="119" t="s">
        <v>0</v>
      </c>
      <c r="B1215" s="120">
        <v>1093</v>
      </c>
      <c r="C1215" s="120" t="s">
        <v>2446</v>
      </c>
      <c r="D1215" s="119" t="s">
        <v>2447</v>
      </c>
      <c r="E1215" s="120" t="s">
        <v>221</v>
      </c>
      <c r="F1215" s="125">
        <v>476.08</v>
      </c>
    </row>
    <row r="1216" spans="1:6" ht="12.75">
      <c r="A1216" s="119" t="s">
        <v>0</v>
      </c>
      <c r="B1216" s="120">
        <v>1094</v>
      </c>
      <c r="C1216" s="120" t="s">
        <v>2448</v>
      </c>
      <c r="D1216" s="119" t="s">
        <v>2449</v>
      </c>
      <c r="E1216" s="120" t="s">
        <v>221</v>
      </c>
      <c r="F1216" s="125">
        <v>295.77</v>
      </c>
    </row>
    <row r="1217" spans="1:6" ht="12.75">
      <c r="A1217" s="119" t="s">
        <v>0</v>
      </c>
      <c r="B1217" s="120">
        <v>1095</v>
      </c>
      <c r="C1217" s="120" t="s">
        <v>2450</v>
      </c>
      <c r="D1217" s="119" t="s">
        <v>2451</v>
      </c>
      <c r="E1217" s="120" t="s">
        <v>221</v>
      </c>
      <c r="F1217" s="125">
        <v>543.14</v>
      </c>
    </row>
    <row r="1218" spans="1:6" ht="12.75">
      <c r="A1218" s="119" t="s">
        <v>0</v>
      </c>
      <c r="B1218" s="120">
        <v>1096</v>
      </c>
      <c r="C1218" s="120" t="s">
        <v>2452</v>
      </c>
      <c r="D1218" s="119" t="s">
        <v>2453</v>
      </c>
      <c r="E1218" s="120" t="s">
        <v>221</v>
      </c>
      <c r="F1218" s="125">
        <v>827.44</v>
      </c>
    </row>
    <row r="1219" spans="1:6" ht="12.75">
      <c r="A1219" s="119" t="s">
        <v>0</v>
      </c>
      <c r="B1219" s="120">
        <v>1097</v>
      </c>
      <c r="C1219" s="120" t="s">
        <v>2454</v>
      </c>
      <c r="D1219" s="119" t="s">
        <v>2455</v>
      </c>
      <c r="E1219" s="120" t="s">
        <v>221</v>
      </c>
      <c r="F1219" s="125">
        <v>1075.86</v>
      </c>
    </row>
    <row r="1220" spans="1:6" ht="12.75">
      <c r="A1220" s="119" t="s">
        <v>0</v>
      </c>
      <c r="B1220" s="120">
        <v>1098</v>
      </c>
      <c r="C1220" s="120" t="s">
        <v>2456</v>
      </c>
      <c r="D1220" s="119" t="s">
        <v>2457</v>
      </c>
      <c r="E1220" s="120" t="s">
        <v>221</v>
      </c>
      <c r="F1220" s="125">
        <v>266.38</v>
      </c>
    </row>
    <row r="1221" spans="1:6" ht="12.75">
      <c r="A1221" s="119" t="s">
        <v>0</v>
      </c>
      <c r="B1221" s="120">
        <v>1099</v>
      </c>
      <c r="C1221" s="120" t="s">
        <v>2458</v>
      </c>
      <c r="D1221" s="119" t="s">
        <v>2459</v>
      </c>
      <c r="E1221" s="120" t="s">
        <v>221</v>
      </c>
      <c r="F1221" s="125">
        <v>497.65</v>
      </c>
    </row>
    <row r="1222" spans="1:6" ht="12.75">
      <c r="A1222" s="119" t="s">
        <v>0</v>
      </c>
      <c r="B1222" s="120">
        <v>1100</v>
      </c>
      <c r="C1222" s="120" t="s">
        <v>2460</v>
      </c>
      <c r="D1222" s="119" t="s">
        <v>2461</v>
      </c>
      <c r="E1222" s="120" t="s">
        <v>221</v>
      </c>
      <c r="F1222" s="125">
        <v>746.98</v>
      </c>
    </row>
    <row r="1223" spans="1:6" ht="12.75">
      <c r="A1223" s="119" t="s">
        <v>0</v>
      </c>
      <c r="B1223" s="120">
        <v>1101</v>
      </c>
      <c r="C1223" s="120" t="s">
        <v>2462</v>
      </c>
      <c r="D1223" s="119" t="s">
        <v>2463</v>
      </c>
      <c r="E1223" s="120" t="s">
        <v>221</v>
      </c>
      <c r="F1223" s="125">
        <v>987.28</v>
      </c>
    </row>
    <row r="1224" spans="1:6" ht="12.75">
      <c r="A1224" s="119" t="s">
        <v>0</v>
      </c>
      <c r="B1224" s="120">
        <v>1102</v>
      </c>
      <c r="C1224" s="120" t="s">
        <v>2464</v>
      </c>
      <c r="D1224" s="119" t="s">
        <v>2465</v>
      </c>
      <c r="E1224" s="120" t="s">
        <v>221</v>
      </c>
      <c r="F1224" s="125">
        <v>406.92</v>
      </c>
    </row>
    <row r="1225" spans="1:6" ht="12.75">
      <c r="A1225" s="119" t="s">
        <v>0</v>
      </c>
      <c r="B1225" s="120">
        <v>1103</v>
      </c>
      <c r="C1225" s="120" t="s">
        <v>2466</v>
      </c>
      <c r="D1225" s="119" t="s">
        <v>2467</v>
      </c>
      <c r="E1225" s="120" t="s">
        <v>221</v>
      </c>
      <c r="F1225" s="125">
        <v>765.44</v>
      </c>
    </row>
    <row r="1226" spans="1:6" ht="12.75">
      <c r="A1226" s="119" t="s">
        <v>0</v>
      </c>
      <c r="B1226" s="120">
        <v>1104</v>
      </c>
      <c r="C1226" s="120" t="s">
        <v>2468</v>
      </c>
      <c r="D1226" s="119" t="s">
        <v>2469</v>
      </c>
      <c r="E1226" s="120" t="s">
        <v>221</v>
      </c>
      <c r="F1226" s="125">
        <v>1160.89</v>
      </c>
    </row>
    <row r="1227" spans="1:6" ht="12.75">
      <c r="A1227" s="119" t="s">
        <v>0</v>
      </c>
      <c r="B1227" s="120">
        <v>1105</v>
      </c>
      <c r="C1227" s="120" t="s">
        <v>2470</v>
      </c>
      <c r="D1227" s="119" t="s">
        <v>2471</v>
      </c>
      <c r="E1227" s="120" t="s">
        <v>221</v>
      </c>
      <c r="F1227" s="125">
        <v>1520.46</v>
      </c>
    </row>
    <row r="1228" spans="1:6" ht="12.75">
      <c r="A1228" s="119" t="s">
        <v>0</v>
      </c>
      <c r="B1228" s="120">
        <v>1106</v>
      </c>
      <c r="C1228" s="120" t="s">
        <v>2472</v>
      </c>
      <c r="D1228" s="119" t="s">
        <v>2473</v>
      </c>
      <c r="E1228" s="120" t="s">
        <v>221</v>
      </c>
      <c r="F1228" s="125">
        <v>368.5</v>
      </c>
    </row>
    <row r="1229" spans="1:6" ht="12.75">
      <c r="A1229" s="119" t="s">
        <v>0</v>
      </c>
      <c r="B1229" s="120">
        <v>1107</v>
      </c>
      <c r="C1229" s="120" t="s">
        <v>2474</v>
      </c>
      <c r="D1229" s="119" t="s">
        <v>2475</v>
      </c>
      <c r="E1229" s="120" t="s">
        <v>221</v>
      </c>
      <c r="F1229" s="125">
        <v>719.95</v>
      </c>
    </row>
    <row r="1230" spans="1:6" ht="12.75">
      <c r="A1230" s="119" t="s">
        <v>0</v>
      </c>
      <c r="B1230" s="120">
        <v>1108</v>
      </c>
      <c r="C1230" s="120" t="s">
        <v>2476</v>
      </c>
      <c r="D1230" s="119" t="s">
        <v>2477</v>
      </c>
      <c r="E1230" s="120" t="s">
        <v>221</v>
      </c>
      <c r="F1230" s="125">
        <v>1080.43</v>
      </c>
    </row>
    <row r="1231" spans="1:6" ht="12.75">
      <c r="A1231" s="119" t="s">
        <v>0</v>
      </c>
      <c r="B1231" s="120">
        <v>1109</v>
      </c>
      <c r="C1231" s="120" t="s">
        <v>2478</v>
      </c>
      <c r="D1231" s="119" t="s">
        <v>2479</v>
      </c>
      <c r="E1231" s="120" t="s">
        <v>221</v>
      </c>
      <c r="F1231" s="125">
        <v>1431.88</v>
      </c>
    </row>
    <row r="1232" spans="1:6" ht="12.75">
      <c r="A1232" s="119" t="s">
        <v>0</v>
      </c>
      <c r="B1232" s="120">
        <v>1110</v>
      </c>
      <c r="C1232" s="120" t="s">
        <v>2480</v>
      </c>
      <c r="D1232" s="119" t="s">
        <v>2481</v>
      </c>
      <c r="E1232" s="120" t="s">
        <v>221</v>
      </c>
      <c r="F1232" s="125">
        <v>616.17</v>
      </c>
    </row>
    <row r="1233" spans="1:6" ht="12.75">
      <c r="A1233" s="119" t="s">
        <v>0</v>
      </c>
      <c r="B1233" s="120">
        <v>1111</v>
      </c>
      <c r="C1233" s="120" t="s">
        <v>2482</v>
      </c>
      <c r="D1233" s="119" t="s">
        <v>2483</v>
      </c>
      <c r="E1233" s="120" t="s">
        <v>221</v>
      </c>
      <c r="F1233" s="125">
        <v>1183.94</v>
      </c>
    </row>
    <row r="1234" spans="1:6" ht="12.75">
      <c r="A1234" s="119" t="s">
        <v>0</v>
      </c>
      <c r="B1234" s="120">
        <v>1112</v>
      </c>
      <c r="C1234" s="120" t="s">
        <v>2484</v>
      </c>
      <c r="D1234" s="119" t="s">
        <v>2485</v>
      </c>
      <c r="E1234" s="120" t="s">
        <v>221</v>
      </c>
      <c r="F1234" s="125">
        <v>1788.64</v>
      </c>
    </row>
    <row r="1235" spans="1:6" ht="12.75">
      <c r="A1235" s="119" t="s">
        <v>0</v>
      </c>
      <c r="B1235" s="120">
        <v>1113</v>
      </c>
      <c r="C1235" s="120" t="s">
        <v>2486</v>
      </c>
      <c r="D1235" s="119" t="s">
        <v>2487</v>
      </c>
      <c r="E1235" s="120" t="s">
        <v>221</v>
      </c>
      <c r="F1235" s="125">
        <v>2357.46</v>
      </c>
    </row>
    <row r="1236" spans="1:6" ht="12.75">
      <c r="A1236" s="119" t="s">
        <v>0</v>
      </c>
      <c r="B1236" s="120">
        <v>1114</v>
      </c>
      <c r="C1236" s="120" t="s">
        <v>2488</v>
      </c>
      <c r="D1236" s="119" t="s">
        <v>2489</v>
      </c>
      <c r="E1236" s="120" t="s">
        <v>221</v>
      </c>
      <c r="F1236" s="125">
        <v>577.75</v>
      </c>
    </row>
    <row r="1237" spans="1:6" ht="12.75">
      <c r="A1237" s="119" t="s">
        <v>0</v>
      </c>
      <c r="B1237" s="120">
        <v>1115</v>
      </c>
      <c r="C1237" s="120" t="s">
        <v>2490</v>
      </c>
      <c r="D1237" s="119" t="s">
        <v>2491</v>
      </c>
      <c r="E1237" s="120" t="s">
        <v>221</v>
      </c>
      <c r="F1237" s="125">
        <v>1138.45</v>
      </c>
    </row>
    <row r="1238" spans="1:6" ht="12.75">
      <c r="A1238" s="119" t="s">
        <v>0</v>
      </c>
      <c r="B1238" s="120">
        <v>1116</v>
      </c>
      <c r="C1238" s="120" t="s">
        <v>2492</v>
      </c>
      <c r="D1238" s="119" t="s">
        <v>2493</v>
      </c>
      <c r="E1238" s="120" t="s">
        <v>221</v>
      </c>
      <c r="F1238" s="125">
        <v>1708.18</v>
      </c>
    </row>
    <row r="1239" spans="1:6" ht="12.75">
      <c r="A1239" s="119" t="s">
        <v>0</v>
      </c>
      <c r="B1239" s="120">
        <v>1117</v>
      </c>
      <c r="C1239" s="120" t="s">
        <v>2494</v>
      </c>
      <c r="D1239" s="119" t="s">
        <v>2495</v>
      </c>
      <c r="E1239" s="120" t="s">
        <v>221</v>
      </c>
      <c r="F1239" s="125">
        <v>2268.88</v>
      </c>
    </row>
    <row r="1240" spans="1:6" ht="12.75">
      <c r="A1240" s="119" t="s">
        <v>0</v>
      </c>
      <c r="C1240" s="120" t="s">
        <v>2496</v>
      </c>
      <c r="D1240" s="119" t="s">
        <v>2497</v>
      </c>
      <c r="F1240" s="125"/>
    </row>
    <row r="1241" spans="1:6" ht="12.75">
      <c r="A1241" s="119" t="s">
        <v>0</v>
      </c>
      <c r="B1241" s="120">
        <v>1118</v>
      </c>
      <c r="C1241" s="120" t="s">
        <v>2498</v>
      </c>
      <c r="D1241" s="119" t="s">
        <v>2499</v>
      </c>
      <c r="E1241" s="120" t="s">
        <v>1910</v>
      </c>
      <c r="F1241" s="125">
        <v>232.13</v>
      </c>
    </row>
    <row r="1242" spans="1:6" ht="12.75">
      <c r="A1242" s="119" t="s">
        <v>0</v>
      </c>
      <c r="B1242" s="120">
        <v>1119</v>
      </c>
      <c r="C1242" s="120" t="s">
        <v>2500</v>
      </c>
      <c r="D1242" s="119" t="s">
        <v>2501</v>
      </c>
      <c r="E1242" s="120" t="s">
        <v>1910</v>
      </c>
      <c r="F1242" s="125">
        <v>414.1</v>
      </c>
    </row>
    <row r="1243" spans="1:6" ht="12.75">
      <c r="A1243" s="119" t="s">
        <v>0</v>
      </c>
      <c r="B1243" s="120">
        <v>1120</v>
      </c>
      <c r="C1243" s="120" t="s">
        <v>2502</v>
      </c>
      <c r="D1243" s="119" t="s">
        <v>2503</v>
      </c>
      <c r="E1243" s="120" t="s">
        <v>1910</v>
      </c>
      <c r="F1243" s="125">
        <v>596.07</v>
      </c>
    </row>
    <row r="1244" spans="1:6" ht="12.75">
      <c r="A1244" s="119" t="s">
        <v>0</v>
      </c>
      <c r="B1244" s="120">
        <v>1121</v>
      </c>
      <c r="C1244" s="120" t="s">
        <v>2504</v>
      </c>
      <c r="D1244" s="119" t="s">
        <v>2505</v>
      </c>
      <c r="E1244" s="120" t="s">
        <v>1910</v>
      </c>
      <c r="F1244" s="125">
        <v>778.04</v>
      </c>
    </row>
    <row r="1245" spans="1:6" ht="12.75">
      <c r="A1245" s="119" t="s">
        <v>0</v>
      </c>
      <c r="B1245" s="120">
        <v>1122</v>
      </c>
      <c r="C1245" s="120" t="s">
        <v>2506</v>
      </c>
      <c r="D1245" s="119" t="s">
        <v>2507</v>
      </c>
      <c r="E1245" s="120" t="s">
        <v>1910</v>
      </c>
      <c r="F1245" s="125">
        <v>778.04</v>
      </c>
    </row>
    <row r="1246" spans="1:6" ht="12.75">
      <c r="A1246" s="119" t="s">
        <v>0</v>
      </c>
      <c r="B1246" s="120">
        <v>1123</v>
      </c>
      <c r="C1246" s="120" t="s">
        <v>2508</v>
      </c>
      <c r="D1246" s="119" t="s">
        <v>2509</v>
      </c>
      <c r="E1246" s="120" t="s">
        <v>221</v>
      </c>
      <c r="F1246" s="125">
        <v>1141.98</v>
      </c>
    </row>
    <row r="1247" spans="1:6" ht="12.75">
      <c r="A1247" s="119" t="s">
        <v>0</v>
      </c>
      <c r="B1247" s="120">
        <v>1124</v>
      </c>
      <c r="C1247" s="120" t="s">
        <v>2510</v>
      </c>
      <c r="D1247" s="119" t="s">
        <v>2511</v>
      </c>
      <c r="E1247" s="120" t="s">
        <v>1910</v>
      </c>
      <c r="F1247" s="125">
        <v>269.63</v>
      </c>
    </row>
    <row r="1248" spans="1:6" ht="12.75">
      <c r="A1248" s="119" t="s">
        <v>0</v>
      </c>
      <c r="B1248" s="120">
        <v>1125</v>
      </c>
      <c r="C1248" s="120" t="s">
        <v>2512</v>
      </c>
      <c r="D1248" s="119" t="s">
        <v>2513</v>
      </c>
      <c r="E1248" s="120" t="s">
        <v>1910</v>
      </c>
      <c r="F1248" s="125">
        <v>489.1</v>
      </c>
    </row>
    <row r="1249" spans="1:6" ht="12.75">
      <c r="A1249" s="119" t="s">
        <v>0</v>
      </c>
      <c r="B1249" s="120">
        <v>1126</v>
      </c>
      <c r="C1249" s="120" t="s">
        <v>2514</v>
      </c>
      <c r="D1249" s="119" t="s">
        <v>2515</v>
      </c>
      <c r="E1249" s="120" t="s">
        <v>1910</v>
      </c>
      <c r="F1249" s="125">
        <v>708.57</v>
      </c>
    </row>
    <row r="1250" spans="1:6" ht="12.75">
      <c r="A1250" s="119" t="s">
        <v>0</v>
      </c>
      <c r="B1250" s="120">
        <v>1127</v>
      </c>
      <c r="C1250" s="120" t="s">
        <v>2516</v>
      </c>
      <c r="D1250" s="119" t="s">
        <v>2517</v>
      </c>
      <c r="E1250" s="120" t="s">
        <v>1910</v>
      </c>
      <c r="F1250" s="125">
        <v>928.04</v>
      </c>
    </row>
    <row r="1251" spans="1:6" ht="12.75">
      <c r="A1251" s="119" t="s">
        <v>0</v>
      </c>
      <c r="B1251" s="120">
        <v>1128</v>
      </c>
      <c r="C1251" s="120" t="s">
        <v>2518</v>
      </c>
      <c r="D1251" s="119" t="s">
        <v>2519</v>
      </c>
      <c r="E1251" s="120" t="s">
        <v>1910</v>
      </c>
      <c r="F1251" s="125">
        <v>928.04</v>
      </c>
    </row>
    <row r="1252" spans="1:6" ht="12.75">
      <c r="A1252" s="119" t="s">
        <v>0</v>
      </c>
      <c r="B1252" s="120">
        <v>1129</v>
      </c>
      <c r="C1252" s="120" t="s">
        <v>2520</v>
      </c>
      <c r="D1252" s="119" t="s">
        <v>2521</v>
      </c>
      <c r="E1252" s="120" t="s">
        <v>1910</v>
      </c>
      <c r="F1252" s="125">
        <v>1366.98</v>
      </c>
    </row>
    <row r="1253" spans="1:6" ht="12.75">
      <c r="A1253" s="119" t="s">
        <v>0</v>
      </c>
      <c r="B1253" s="120">
        <v>1130</v>
      </c>
      <c r="C1253" s="120" t="s">
        <v>2522</v>
      </c>
      <c r="D1253" s="119" t="s">
        <v>2523</v>
      </c>
      <c r="E1253" s="120" t="s">
        <v>1910</v>
      </c>
      <c r="F1253" s="125">
        <v>278.88</v>
      </c>
    </row>
    <row r="1254" spans="1:6" ht="12.75">
      <c r="A1254" s="119" t="s">
        <v>0</v>
      </c>
      <c r="B1254" s="120">
        <v>1131</v>
      </c>
      <c r="C1254" s="120" t="s">
        <v>2524</v>
      </c>
      <c r="D1254" s="119" t="s">
        <v>2525</v>
      </c>
      <c r="E1254" s="120" t="s">
        <v>1910</v>
      </c>
      <c r="F1254" s="125">
        <v>507.6</v>
      </c>
    </row>
    <row r="1255" spans="1:6" ht="12.75">
      <c r="A1255" s="119" t="s">
        <v>0</v>
      </c>
      <c r="B1255" s="120">
        <v>1132</v>
      </c>
      <c r="C1255" s="120" t="s">
        <v>2526</v>
      </c>
      <c r="D1255" s="119" t="s">
        <v>2527</v>
      </c>
      <c r="E1255" s="120" t="s">
        <v>1910</v>
      </c>
      <c r="F1255" s="125">
        <v>736.32</v>
      </c>
    </row>
    <row r="1256" spans="1:6" ht="12.75">
      <c r="A1256" s="119" t="s">
        <v>0</v>
      </c>
      <c r="B1256" s="120">
        <v>1133</v>
      </c>
      <c r="C1256" s="120" t="s">
        <v>2528</v>
      </c>
      <c r="D1256" s="119" t="s">
        <v>2529</v>
      </c>
      <c r="E1256" s="120" t="s">
        <v>1910</v>
      </c>
      <c r="F1256" s="125">
        <v>965.04</v>
      </c>
    </row>
    <row r="1257" spans="1:6" ht="12.75">
      <c r="A1257" s="119" t="s">
        <v>0</v>
      </c>
      <c r="B1257" s="120">
        <v>1134</v>
      </c>
      <c r="C1257" s="120" t="s">
        <v>2530</v>
      </c>
      <c r="D1257" s="119" t="s">
        <v>2531</v>
      </c>
      <c r="E1257" s="120" t="s">
        <v>1910</v>
      </c>
      <c r="F1257" s="125">
        <v>316.63</v>
      </c>
    </row>
    <row r="1258" spans="1:6" ht="12.75">
      <c r="A1258" s="119" t="s">
        <v>0</v>
      </c>
      <c r="B1258" s="120">
        <v>1135</v>
      </c>
      <c r="C1258" s="120" t="s">
        <v>2532</v>
      </c>
      <c r="D1258" s="119" t="s">
        <v>2533</v>
      </c>
      <c r="E1258" s="120" t="s">
        <v>1910</v>
      </c>
      <c r="F1258" s="125">
        <v>583.1</v>
      </c>
    </row>
    <row r="1259" spans="1:6" ht="12.75">
      <c r="A1259" s="119" t="s">
        <v>0</v>
      </c>
      <c r="B1259" s="120">
        <v>1136</v>
      </c>
      <c r="C1259" s="120" t="s">
        <v>2534</v>
      </c>
      <c r="D1259" s="119" t="s">
        <v>2535</v>
      </c>
      <c r="E1259" s="120" t="s">
        <v>1910</v>
      </c>
      <c r="F1259" s="125">
        <v>849.57</v>
      </c>
    </row>
    <row r="1260" spans="1:6" ht="12.75">
      <c r="A1260" s="119" t="s">
        <v>0</v>
      </c>
      <c r="B1260" s="120">
        <v>1137</v>
      </c>
      <c r="C1260" s="120" t="s">
        <v>2536</v>
      </c>
      <c r="D1260" s="119" t="s">
        <v>2537</v>
      </c>
      <c r="E1260" s="120" t="s">
        <v>1910</v>
      </c>
      <c r="F1260" s="125">
        <v>1116.04</v>
      </c>
    </row>
    <row r="1261" spans="1:6" ht="12.75">
      <c r="A1261" s="119" t="s">
        <v>0</v>
      </c>
      <c r="B1261" s="120">
        <v>1138</v>
      </c>
      <c r="C1261" s="120" t="s">
        <v>2538</v>
      </c>
      <c r="D1261" s="119" t="s">
        <v>2539</v>
      </c>
      <c r="E1261" s="120" t="s">
        <v>1910</v>
      </c>
      <c r="F1261" s="125">
        <v>136.16</v>
      </c>
    </row>
    <row r="1262" spans="1:6" ht="12.75">
      <c r="A1262" s="119" t="s">
        <v>0</v>
      </c>
      <c r="B1262" s="120">
        <v>1139</v>
      </c>
      <c r="C1262" s="120" t="s">
        <v>2540</v>
      </c>
      <c r="D1262" s="119" t="s">
        <v>2541</v>
      </c>
      <c r="E1262" s="120" t="s">
        <v>1910</v>
      </c>
      <c r="F1262" s="125">
        <v>170.16</v>
      </c>
    </row>
    <row r="1263" spans="1:6" ht="12.75">
      <c r="A1263" s="119" t="s">
        <v>0</v>
      </c>
      <c r="B1263" s="120">
        <v>1140</v>
      </c>
      <c r="C1263" s="120" t="s">
        <v>2542</v>
      </c>
      <c r="D1263" s="119" t="s">
        <v>2543</v>
      </c>
      <c r="E1263" s="120" t="s">
        <v>1910</v>
      </c>
      <c r="F1263" s="125">
        <v>180.16</v>
      </c>
    </row>
    <row r="1264" spans="1:6" ht="12.75">
      <c r="A1264" s="119" t="s">
        <v>0</v>
      </c>
      <c r="B1264" s="120">
        <v>1141</v>
      </c>
      <c r="C1264" s="120" t="s">
        <v>2544</v>
      </c>
      <c r="D1264" s="119" t="s">
        <v>2545</v>
      </c>
      <c r="E1264" s="120" t="s">
        <v>1910</v>
      </c>
      <c r="F1264" s="125">
        <v>98.16</v>
      </c>
    </row>
    <row r="1265" spans="1:6" ht="12.75">
      <c r="A1265" s="119" t="s">
        <v>0</v>
      </c>
      <c r="B1265" s="120">
        <v>1142</v>
      </c>
      <c r="C1265" s="120" t="s">
        <v>2546</v>
      </c>
      <c r="D1265" s="119" t="s">
        <v>2547</v>
      </c>
      <c r="E1265" s="120" t="s">
        <v>1910</v>
      </c>
      <c r="F1265" s="125">
        <v>146.16</v>
      </c>
    </row>
    <row r="1266" spans="1:6" ht="12.75">
      <c r="A1266" s="119" t="s">
        <v>0</v>
      </c>
      <c r="B1266" s="120">
        <v>1143</v>
      </c>
      <c r="C1266" s="120" t="s">
        <v>2548</v>
      </c>
      <c r="D1266" s="119" t="s">
        <v>2549</v>
      </c>
      <c r="E1266" s="120" t="s">
        <v>1910</v>
      </c>
      <c r="F1266" s="125">
        <v>194.16</v>
      </c>
    </row>
    <row r="1267" spans="1:6" ht="12.75">
      <c r="A1267" s="119" t="s">
        <v>0</v>
      </c>
      <c r="B1267" s="120">
        <v>1144</v>
      </c>
      <c r="C1267" s="120" t="s">
        <v>2550</v>
      </c>
      <c r="D1267" s="119" t="s">
        <v>2551</v>
      </c>
      <c r="E1267" s="120" t="s">
        <v>1910</v>
      </c>
      <c r="F1267" s="125">
        <v>215.13</v>
      </c>
    </row>
    <row r="1268" spans="1:6" ht="12.75">
      <c r="A1268" s="119" t="s">
        <v>0</v>
      </c>
      <c r="B1268" s="120">
        <v>1145</v>
      </c>
      <c r="C1268" s="120" t="s">
        <v>2552</v>
      </c>
      <c r="D1268" s="119" t="s">
        <v>2553</v>
      </c>
      <c r="E1268" s="120" t="s">
        <v>1910</v>
      </c>
      <c r="F1268" s="125">
        <v>380.1</v>
      </c>
    </row>
    <row r="1269" spans="1:6" ht="12.75">
      <c r="A1269" s="119" t="s">
        <v>0</v>
      </c>
      <c r="B1269" s="120">
        <v>1146</v>
      </c>
      <c r="C1269" s="120" t="s">
        <v>2554</v>
      </c>
      <c r="D1269" s="119" t="s">
        <v>2555</v>
      </c>
      <c r="E1269" s="120" t="s">
        <v>1910</v>
      </c>
      <c r="F1269" s="125">
        <v>545.07</v>
      </c>
    </row>
    <row r="1270" spans="1:6" ht="12.75">
      <c r="A1270" s="119" t="s">
        <v>0</v>
      </c>
      <c r="B1270" s="120">
        <v>1147</v>
      </c>
      <c r="C1270" s="120" t="s">
        <v>2556</v>
      </c>
      <c r="D1270" s="119" t="s">
        <v>2557</v>
      </c>
      <c r="E1270" s="120" t="s">
        <v>1910</v>
      </c>
      <c r="F1270" s="125">
        <v>242.63</v>
      </c>
    </row>
    <row r="1271" spans="1:6" ht="12.75">
      <c r="A1271" s="119" t="s">
        <v>0</v>
      </c>
      <c r="B1271" s="120">
        <v>1148</v>
      </c>
      <c r="C1271" s="120" t="s">
        <v>2558</v>
      </c>
      <c r="D1271" s="119" t="s">
        <v>2559</v>
      </c>
      <c r="E1271" s="120" t="s">
        <v>1910</v>
      </c>
      <c r="F1271" s="125">
        <v>435.1</v>
      </c>
    </row>
    <row r="1272" spans="1:6" ht="12.75">
      <c r="A1272" s="119" t="s">
        <v>0</v>
      </c>
      <c r="B1272" s="120">
        <v>1149</v>
      </c>
      <c r="C1272" s="120" t="s">
        <v>2560</v>
      </c>
      <c r="D1272" s="119" t="s">
        <v>2561</v>
      </c>
      <c r="E1272" s="120" t="s">
        <v>1910</v>
      </c>
      <c r="F1272" s="125">
        <v>627.57</v>
      </c>
    </row>
    <row r="1273" spans="1:6" ht="12.75">
      <c r="A1273" s="119" t="s">
        <v>0</v>
      </c>
      <c r="B1273" s="120">
        <v>1150</v>
      </c>
      <c r="C1273" s="120" t="s">
        <v>2562</v>
      </c>
      <c r="D1273" s="119" t="s">
        <v>2563</v>
      </c>
      <c r="E1273" s="120" t="s">
        <v>1910</v>
      </c>
      <c r="F1273" s="125">
        <v>231.88</v>
      </c>
    </row>
    <row r="1274" spans="1:6" ht="12.75">
      <c r="A1274" s="119" t="s">
        <v>0</v>
      </c>
      <c r="B1274" s="120">
        <v>1151</v>
      </c>
      <c r="C1274" s="120" t="s">
        <v>2564</v>
      </c>
      <c r="D1274" s="119" t="s">
        <v>2565</v>
      </c>
      <c r="E1274" s="120" t="s">
        <v>1910</v>
      </c>
      <c r="F1274" s="125">
        <v>413.6</v>
      </c>
    </row>
    <row r="1275" spans="1:6" ht="12.75">
      <c r="A1275" s="119" t="s">
        <v>0</v>
      </c>
      <c r="B1275" s="120">
        <v>1152</v>
      </c>
      <c r="C1275" s="120" t="s">
        <v>2566</v>
      </c>
      <c r="D1275" s="119" t="s">
        <v>2567</v>
      </c>
      <c r="E1275" s="120" t="s">
        <v>1910</v>
      </c>
      <c r="F1275" s="125">
        <v>595.32</v>
      </c>
    </row>
    <row r="1276" spans="1:6" ht="12.75">
      <c r="A1276" s="119" t="s">
        <v>0</v>
      </c>
      <c r="B1276" s="120">
        <v>1153</v>
      </c>
      <c r="C1276" s="120" t="s">
        <v>2568</v>
      </c>
      <c r="D1276" s="119" t="s">
        <v>2569</v>
      </c>
      <c r="E1276" s="120" t="s">
        <v>1910</v>
      </c>
      <c r="F1276" s="125">
        <v>247.63</v>
      </c>
    </row>
    <row r="1277" spans="1:6" ht="12.75">
      <c r="A1277" s="119" t="s">
        <v>0</v>
      </c>
      <c r="B1277" s="120">
        <v>1154</v>
      </c>
      <c r="C1277" s="120" t="s">
        <v>2570</v>
      </c>
      <c r="D1277" s="119" t="s">
        <v>2571</v>
      </c>
      <c r="E1277" s="120" t="s">
        <v>1910</v>
      </c>
      <c r="F1277" s="125">
        <v>445.1</v>
      </c>
    </row>
    <row r="1278" spans="1:6" ht="12.75">
      <c r="A1278" s="119" t="s">
        <v>0</v>
      </c>
      <c r="B1278" s="120">
        <v>1155</v>
      </c>
      <c r="C1278" s="120" t="s">
        <v>2572</v>
      </c>
      <c r="D1278" s="119" t="s">
        <v>2573</v>
      </c>
      <c r="E1278" s="120" t="s">
        <v>1910</v>
      </c>
      <c r="F1278" s="125">
        <v>642.57</v>
      </c>
    </row>
    <row r="1279" spans="1:6" ht="12.75">
      <c r="A1279" s="119" t="s">
        <v>0</v>
      </c>
      <c r="B1279" s="120">
        <v>1156</v>
      </c>
      <c r="C1279" s="120" t="s">
        <v>2574</v>
      </c>
      <c r="D1279" s="119" t="s">
        <v>2575</v>
      </c>
      <c r="E1279" s="120" t="s">
        <v>1910</v>
      </c>
      <c r="F1279" s="125">
        <v>167.13</v>
      </c>
    </row>
    <row r="1280" spans="1:6" ht="12.75">
      <c r="A1280" s="119" t="s">
        <v>0</v>
      </c>
      <c r="B1280" s="120">
        <v>1157</v>
      </c>
      <c r="C1280" s="120" t="s">
        <v>2576</v>
      </c>
      <c r="D1280" s="119" t="s">
        <v>2577</v>
      </c>
      <c r="E1280" s="120" t="s">
        <v>1910</v>
      </c>
      <c r="F1280" s="125">
        <v>284.1</v>
      </c>
    </row>
    <row r="1281" spans="1:6" ht="12.75">
      <c r="A1281" s="119" t="s">
        <v>0</v>
      </c>
      <c r="B1281" s="120">
        <v>1158</v>
      </c>
      <c r="C1281" s="120" t="s">
        <v>2578</v>
      </c>
      <c r="D1281" s="119" t="s">
        <v>2579</v>
      </c>
      <c r="E1281" s="120" t="s">
        <v>1910</v>
      </c>
      <c r="F1281" s="125">
        <v>401.07</v>
      </c>
    </row>
    <row r="1282" spans="1:6" ht="12.75">
      <c r="A1282" s="119" t="s">
        <v>0</v>
      </c>
      <c r="B1282" s="120">
        <v>1159</v>
      </c>
      <c r="C1282" s="120" t="s">
        <v>2580</v>
      </c>
      <c r="D1282" s="119" t="s">
        <v>2581</v>
      </c>
      <c r="E1282" s="120" t="s">
        <v>1910</v>
      </c>
      <c r="F1282" s="125">
        <v>194.63</v>
      </c>
    </row>
    <row r="1283" spans="1:6" ht="12.75">
      <c r="A1283" s="119" t="s">
        <v>0</v>
      </c>
      <c r="B1283" s="120">
        <v>1160</v>
      </c>
      <c r="C1283" s="120" t="s">
        <v>2582</v>
      </c>
      <c r="D1283" s="119" t="s">
        <v>2583</v>
      </c>
      <c r="E1283" s="120" t="s">
        <v>1910</v>
      </c>
      <c r="F1283" s="125">
        <v>339.1</v>
      </c>
    </row>
    <row r="1284" spans="1:6" ht="12.75">
      <c r="A1284" s="119" t="s">
        <v>0</v>
      </c>
      <c r="B1284" s="120">
        <v>1161</v>
      </c>
      <c r="C1284" s="120" t="s">
        <v>2584</v>
      </c>
      <c r="D1284" s="119" t="s">
        <v>2585</v>
      </c>
      <c r="E1284" s="120" t="s">
        <v>1910</v>
      </c>
      <c r="F1284" s="125">
        <v>483.57</v>
      </c>
    </row>
    <row r="1285" spans="1:6" ht="12.75">
      <c r="A1285" s="119" t="s">
        <v>0</v>
      </c>
      <c r="B1285" s="120">
        <v>1162</v>
      </c>
      <c r="C1285" s="120" t="s">
        <v>2586</v>
      </c>
      <c r="D1285" s="119" t="s">
        <v>2587</v>
      </c>
      <c r="E1285" s="120" t="s">
        <v>1910</v>
      </c>
      <c r="F1285" s="125">
        <v>183.88</v>
      </c>
    </row>
    <row r="1286" spans="1:6" ht="12.75">
      <c r="A1286" s="119" t="s">
        <v>0</v>
      </c>
      <c r="B1286" s="120">
        <v>1163</v>
      </c>
      <c r="C1286" s="120" t="s">
        <v>2588</v>
      </c>
      <c r="D1286" s="119" t="s">
        <v>2589</v>
      </c>
      <c r="E1286" s="120" t="s">
        <v>1910</v>
      </c>
      <c r="F1286" s="125">
        <v>317.6</v>
      </c>
    </row>
    <row r="1287" spans="1:6" ht="12.75">
      <c r="A1287" s="119" t="s">
        <v>0</v>
      </c>
      <c r="B1287" s="120">
        <v>1164</v>
      </c>
      <c r="C1287" s="120" t="s">
        <v>2590</v>
      </c>
      <c r="D1287" s="119" t="s">
        <v>2591</v>
      </c>
      <c r="E1287" s="120" t="s">
        <v>1910</v>
      </c>
      <c r="F1287" s="125">
        <v>451.32</v>
      </c>
    </row>
    <row r="1288" spans="1:6" ht="12.75">
      <c r="A1288" s="119" t="s">
        <v>0</v>
      </c>
      <c r="B1288" s="120">
        <v>1165</v>
      </c>
      <c r="C1288" s="120" t="s">
        <v>2592</v>
      </c>
      <c r="D1288" s="119" t="s">
        <v>2593</v>
      </c>
      <c r="E1288" s="120" t="s">
        <v>1910</v>
      </c>
      <c r="F1288" s="125">
        <v>199.63</v>
      </c>
    </row>
    <row r="1289" spans="1:6" ht="12.75">
      <c r="A1289" s="119" t="s">
        <v>0</v>
      </c>
      <c r="B1289" s="120">
        <v>1166</v>
      </c>
      <c r="C1289" s="120" t="s">
        <v>2594</v>
      </c>
      <c r="D1289" s="119" t="s">
        <v>2595</v>
      </c>
      <c r="E1289" s="120" t="s">
        <v>1910</v>
      </c>
      <c r="F1289" s="125">
        <v>349.1</v>
      </c>
    </row>
    <row r="1290" spans="1:6" ht="12.75">
      <c r="A1290" s="119" t="s">
        <v>0</v>
      </c>
      <c r="B1290" s="120">
        <v>1167</v>
      </c>
      <c r="C1290" s="120" t="s">
        <v>2596</v>
      </c>
      <c r="D1290" s="119" t="s">
        <v>2597</v>
      </c>
      <c r="E1290" s="120" t="s">
        <v>1910</v>
      </c>
      <c r="F1290" s="125">
        <v>498.57</v>
      </c>
    </row>
    <row r="1291" spans="1:6" ht="12.75">
      <c r="A1291" s="119" t="s">
        <v>0</v>
      </c>
      <c r="C1291" s="123" t="s">
        <v>2598</v>
      </c>
      <c r="D1291" s="124" t="s">
        <v>2599</v>
      </c>
      <c r="F1291" s="125"/>
    </row>
    <row r="1292" spans="1:6" ht="12.75">
      <c r="A1292" s="119" t="s">
        <v>0</v>
      </c>
      <c r="C1292" s="120" t="s">
        <v>2600</v>
      </c>
      <c r="D1292" s="119" t="s">
        <v>2601</v>
      </c>
      <c r="F1292" s="125"/>
    </row>
    <row r="1293" spans="1:8" ht="12.75">
      <c r="A1293" s="119" t="s">
        <v>0</v>
      </c>
      <c r="B1293" s="120">
        <v>1168</v>
      </c>
      <c r="C1293" s="120" t="s">
        <v>2602</v>
      </c>
      <c r="D1293" s="119" t="s">
        <v>3513</v>
      </c>
      <c r="E1293" s="120" t="s">
        <v>2123</v>
      </c>
      <c r="F1293" s="125">
        <v>46.4</v>
      </c>
      <c r="H1293" s="119" t="str">
        <f aca="true" t="shared" si="0" ref="H1293:H1296">LOWER(D1293)</f>
        <v>ponto de esgoto para bacia sanitária, inclusive tubulações e conexões em pvc rígido soldáveis, até a coluna ou o sub-coletor.</v>
      </c>
    </row>
    <row r="1294" spans="1:8" ht="12.75">
      <c r="A1294" s="119" t="s">
        <v>0</v>
      </c>
      <c r="B1294" s="120">
        <v>1169</v>
      </c>
      <c r="C1294" s="120" t="s">
        <v>2604</v>
      </c>
      <c r="D1294" s="119" t="s">
        <v>3514</v>
      </c>
      <c r="E1294" s="120" t="s">
        <v>2123</v>
      </c>
      <c r="F1294" s="125">
        <v>41.81</v>
      </c>
      <c r="H1294" s="119" t="str">
        <f t="shared" si="0"/>
        <v>ponto de esgoto para pia ou lavandaria, inclusive tubulações e conexões em pvc rígido soldáveis, até a coluna ou o sub-coletor.</v>
      </c>
    </row>
    <row r="1295" spans="1:8" ht="12.75">
      <c r="A1295" s="119" t="s">
        <v>0</v>
      </c>
      <c r="B1295" s="120">
        <v>1170</v>
      </c>
      <c r="C1295" s="120" t="s">
        <v>2606</v>
      </c>
      <c r="D1295" s="119" t="s">
        <v>3515</v>
      </c>
      <c r="E1295" s="120" t="s">
        <v>2123</v>
      </c>
      <c r="F1295" s="125">
        <v>39.76</v>
      </c>
      <c r="H1295" s="119" t="str">
        <f t="shared" si="0"/>
        <v>ponto de esgoto para lavátorio ou mictório, inclusive tubulações e conexões em pvc rígido soldáveis, até a coluna ou o sub-coletor.</v>
      </c>
    </row>
    <row r="1296" spans="1:8" ht="12.75">
      <c r="A1296" s="119" t="s">
        <v>0</v>
      </c>
      <c r="B1296" s="120">
        <v>1171</v>
      </c>
      <c r="C1296" s="120" t="s">
        <v>2608</v>
      </c>
      <c r="D1296" s="119" t="s">
        <v>3516</v>
      </c>
      <c r="E1296" s="120" t="s">
        <v>2123</v>
      </c>
      <c r="F1296" s="125">
        <v>45.27</v>
      </c>
      <c r="H1296" s="119" t="str">
        <f t="shared" si="0"/>
        <v>ponto de esgoto para ralo sifonado, inclusive ralo, tubulações e conexões em pvc rígido soldáveis, até a coluna ou o sub- coletor.</v>
      </c>
    </row>
    <row r="1297" spans="1:6" ht="12.75">
      <c r="A1297" s="119" t="s">
        <v>0</v>
      </c>
      <c r="C1297" s="120" t="s">
        <v>2610</v>
      </c>
      <c r="D1297" s="119" t="s">
        <v>2611</v>
      </c>
      <c r="F1297" s="125"/>
    </row>
    <row r="1298" spans="1:6" ht="12.75">
      <c r="A1298" s="119" t="s">
        <v>0</v>
      </c>
      <c r="B1298" s="120">
        <v>1172</v>
      </c>
      <c r="C1298" s="120" t="s">
        <v>2612</v>
      </c>
      <c r="D1298" s="119" t="s">
        <v>2613</v>
      </c>
      <c r="E1298" s="120" t="s">
        <v>2123</v>
      </c>
      <c r="F1298" s="125">
        <v>53.2</v>
      </c>
    </row>
    <row r="1299" spans="1:8" ht="12.75">
      <c r="A1299" s="119" t="s">
        <v>0</v>
      </c>
      <c r="B1299" s="120">
        <v>1173</v>
      </c>
      <c r="C1299" s="120" t="s">
        <v>2614</v>
      </c>
      <c r="D1299" s="119" t="s">
        <v>3517</v>
      </c>
      <c r="E1299" s="120" t="s">
        <v>2123</v>
      </c>
      <c r="F1299" s="125">
        <v>31.52</v>
      </c>
      <c r="H1299" s="119" t="str">
        <f>LOWER(D1299)</f>
        <v>ponto de água, inclusive tubulações e conexões de pvc rígido soldável e abertura de rasgos em alvenaria, até o registro geral do ambiente.</v>
      </c>
    </row>
    <row r="1300" spans="1:6" ht="12.75">
      <c r="A1300" s="119" t="s">
        <v>0</v>
      </c>
      <c r="C1300" s="120" t="s">
        <v>2616</v>
      </c>
      <c r="D1300" s="119" t="s">
        <v>2617</v>
      </c>
      <c r="F1300" s="125"/>
    </row>
    <row r="1301" spans="1:8" ht="12.75">
      <c r="A1301" s="119" t="s">
        <v>0</v>
      </c>
      <c r="B1301" s="120">
        <v>1174</v>
      </c>
      <c r="C1301" s="120" t="s">
        <v>2618</v>
      </c>
      <c r="D1301" s="119" t="s">
        <v>3518</v>
      </c>
      <c r="E1301" s="120" t="s">
        <v>244</v>
      </c>
      <c r="F1301" s="125">
        <v>6.01</v>
      </c>
      <c r="H1301" s="119" t="str">
        <f>LOWER(D1301)</f>
        <v>fornecimento e assentamento de tubos de pvc rígido soldáveis, diâmetro 40mm, para ventilação de esgoto.</v>
      </c>
    </row>
    <row r="1302" spans="1:6" ht="12.75">
      <c r="A1302" s="119" t="s">
        <v>0</v>
      </c>
      <c r="B1302" s="120">
        <v>1175</v>
      </c>
      <c r="C1302" s="120" t="s">
        <v>2620</v>
      </c>
      <c r="D1302" s="119" t="s">
        <v>2621</v>
      </c>
      <c r="E1302" s="120" t="s">
        <v>244</v>
      </c>
      <c r="F1302" s="125">
        <v>8.26</v>
      </c>
    </row>
    <row r="1303" spans="1:6" ht="12.75">
      <c r="A1303" s="119" t="s">
        <v>0</v>
      </c>
      <c r="B1303" s="120">
        <v>1176</v>
      </c>
      <c r="C1303" s="120" t="s">
        <v>2622</v>
      </c>
      <c r="D1303" s="119" t="s">
        <v>2623</v>
      </c>
      <c r="E1303" s="120" t="s">
        <v>244</v>
      </c>
      <c r="F1303" s="125">
        <v>11.15</v>
      </c>
    </row>
    <row r="1304" spans="1:8" ht="12.75">
      <c r="A1304" s="119" t="s">
        <v>0</v>
      </c>
      <c r="B1304" s="120">
        <v>1177</v>
      </c>
      <c r="C1304" s="120" t="s">
        <v>2624</v>
      </c>
      <c r="D1304" s="119" t="s">
        <v>3519</v>
      </c>
      <c r="E1304" s="120" t="s">
        <v>244</v>
      </c>
      <c r="F1304" s="125">
        <v>14.14</v>
      </c>
      <c r="H1304" s="119" t="str">
        <f>LOWER(D1304)</f>
        <v>fornecimento e assentamento de tubos de pvc rígido soldáveis, diâmetro 100mm, para colunas de esgoto, ventilação ou águas pluviais.</v>
      </c>
    </row>
    <row r="1305" spans="1:6" ht="12.75">
      <c r="A1305" s="119" t="s">
        <v>0</v>
      </c>
      <c r="C1305" s="120" t="s">
        <v>2626</v>
      </c>
      <c r="D1305" s="119" t="s">
        <v>2627</v>
      </c>
      <c r="F1305" s="125"/>
    </row>
    <row r="1306" spans="1:6" ht="12.75">
      <c r="A1306" s="119" t="s">
        <v>0</v>
      </c>
      <c r="B1306" s="120">
        <v>1178</v>
      </c>
      <c r="C1306" s="120" t="s">
        <v>2628</v>
      </c>
      <c r="D1306" s="119" t="s">
        <v>2629</v>
      </c>
      <c r="E1306" s="120" t="s">
        <v>244</v>
      </c>
      <c r="F1306" s="125">
        <v>15.14</v>
      </c>
    </row>
    <row r="1307" spans="1:6" ht="12.75">
      <c r="A1307" s="119" t="s">
        <v>0</v>
      </c>
      <c r="B1307" s="120">
        <v>1179</v>
      </c>
      <c r="C1307" s="120" t="s">
        <v>2630</v>
      </c>
      <c r="D1307" s="119" t="s">
        <v>2631</v>
      </c>
      <c r="E1307" s="120" t="s">
        <v>244</v>
      </c>
      <c r="F1307" s="125">
        <v>7.06</v>
      </c>
    </row>
    <row r="1308" spans="1:6" ht="12.75">
      <c r="A1308" s="119" t="s">
        <v>0</v>
      </c>
      <c r="B1308" s="120">
        <v>1180</v>
      </c>
      <c r="C1308" s="120" t="s">
        <v>2632</v>
      </c>
      <c r="D1308" s="119" t="s">
        <v>2633</v>
      </c>
      <c r="E1308" s="120" t="s">
        <v>244</v>
      </c>
      <c r="F1308" s="125">
        <v>20.97</v>
      </c>
    </row>
    <row r="1309" spans="1:6" ht="12.75">
      <c r="A1309" s="119" t="s">
        <v>0</v>
      </c>
      <c r="B1309" s="120">
        <v>1181</v>
      </c>
      <c r="C1309" s="120" t="s">
        <v>2634</v>
      </c>
      <c r="D1309" s="119" t="s">
        <v>2635</v>
      </c>
      <c r="E1309" s="120" t="s">
        <v>244</v>
      </c>
      <c r="F1309" s="125">
        <v>8.85</v>
      </c>
    </row>
    <row r="1310" spans="1:6" ht="12.75">
      <c r="A1310" s="119" t="s">
        <v>0</v>
      </c>
      <c r="B1310" s="120">
        <v>1182</v>
      </c>
      <c r="C1310" s="120" t="s">
        <v>2636</v>
      </c>
      <c r="D1310" s="119" t="s">
        <v>2637</v>
      </c>
      <c r="E1310" s="120" t="s">
        <v>244</v>
      </c>
      <c r="F1310" s="125">
        <v>27.21</v>
      </c>
    </row>
    <row r="1311" spans="1:6" ht="12.75">
      <c r="A1311" s="119" t="s">
        <v>0</v>
      </c>
      <c r="B1311" s="120">
        <v>1183</v>
      </c>
      <c r="C1311" s="120" t="s">
        <v>2638</v>
      </c>
      <c r="D1311" s="119" t="s">
        <v>2639</v>
      </c>
      <c r="E1311" s="120" t="s">
        <v>244</v>
      </c>
      <c r="F1311" s="125">
        <v>11.76</v>
      </c>
    </row>
    <row r="1312" spans="1:6" ht="12.75">
      <c r="A1312" s="119" t="s">
        <v>0</v>
      </c>
      <c r="B1312" s="120">
        <v>1184</v>
      </c>
      <c r="C1312" s="120" t="s">
        <v>2640</v>
      </c>
      <c r="D1312" s="119" t="s">
        <v>2641</v>
      </c>
      <c r="E1312" s="120" t="s">
        <v>244</v>
      </c>
      <c r="F1312" s="125">
        <v>15</v>
      </c>
    </row>
    <row r="1313" spans="1:6" ht="12.75">
      <c r="A1313" s="119" t="s">
        <v>0</v>
      </c>
      <c r="B1313" s="120">
        <v>1185</v>
      </c>
      <c r="C1313" s="120" t="s">
        <v>2642</v>
      </c>
      <c r="D1313" s="119" t="s">
        <v>2643</v>
      </c>
      <c r="E1313" s="120" t="s">
        <v>244</v>
      </c>
      <c r="F1313" s="125">
        <v>28.11</v>
      </c>
    </row>
    <row r="1314" spans="1:6" ht="12.75">
      <c r="A1314" s="119" t="s">
        <v>0</v>
      </c>
      <c r="C1314" s="120" t="s">
        <v>2644</v>
      </c>
      <c r="D1314" s="119" t="s">
        <v>2645</v>
      </c>
      <c r="F1314" s="125"/>
    </row>
    <row r="1315" spans="1:6" ht="12.75">
      <c r="A1315" s="119" t="s">
        <v>0</v>
      </c>
      <c r="B1315" s="120">
        <v>1186</v>
      </c>
      <c r="C1315" s="120" t="s">
        <v>2646</v>
      </c>
      <c r="D1315" s="119" t="s">
        <v>2647</v>
      </c>
      <c r="E1315" s="120" t="s">
        <v>244</v>
      </c>
      <c r="F1315" s="125">
        <v>5.63</v>
      </c>
    </row>
    <row r="1316" spans="1:6" ht="12.75">
      <c r="A1316" s="119" t="s">
        <v>0</v>
      </c>
      <c r="B1316" s="120">
        <v>1187</v>
      </c>
      <c r="C1316" s="120" t="s">
        <v>2648</v>
      </c>
      <c r="D1316" s="119" t="s">
        <v>2649</v>
      </c>
      <c r="E1316" s="120" t="s">
        <v>244</v>
      </c>
      <c r="F1316" s="125">
        <v>6.46</v>
      </c>
    </row>
    <row r="1317" spans="1:6" ht="12.75">
      <c r="A1317" s="119" t="s">
        <v>0</v>
      </c>
      <c r="B1317" s="120">
        <v>1188</v>
      </c>
      <c r="C1317" s="120" t="s">
        <v>2650</v>
      </c>
      <c r="D1317" s="119" t="s">
        <v>2651</v>
      </c>
      <c r="E1317" s="120" t="s">
        <v>244</v>
      </c>
      <c r="F1317" s="125">
        <v>9.71</v>
      </c>
    </row>
    <row r="1318" spans="1:6" ht="12.75">
      <c r="A1318" s="119" t="s">
        <v>0</v>
      </c>
      <c r="B1318" s="120">
        <v>1189</v>
      </c>
      <c r="C1318" s="120" t="s">
        <v>2652</v>
      </c>
      <c r="D1318" s="119" t="s">
        <v>2653</v>
      </c>
      <c r="E1318" s="120" t="s">
        <v>244</v>
      </c>
      <c r="F1318" s="125">
        <v>12.57</v>
      </c>
    </row>
    <row r="1319" spans="1:6" ht="12.75">
      <c r="A1319" s="119" t="s">
        <v>0</v>
      </c>
      <c r="B1319" s="120">
        <v>1190</v>
      </c>
      <c r="C1319" s="120" t="s">
        <v>2654</v>
      </c>
      <c r="D1319" s="119" t="s">
        <v>2655</v>
      </c>
      <c r="E1319" s="120" t="s">
        <v>244</v>
      </c>
      <c r="F1319" s="125">
        <v>14.53</v>
      </c>
    </row>
    <row r="1320" spans="1:6" ht="12.75">
      <c r="A1320" s="119" t="s">
        <v>0</v>
      </c>
      <c r="B1320" s="120">
        <v>1191</v>
      </c>
      <c r="C1320" s="120" t="s">
        <v>2656</v>
      </c>
      <c r="D1320" s="119" t="s">
        <v>2657</v>
      </c>
      <c r="E1320" s="120" t="s">
        <v>244</v>
      </c>
      <c r="F1320" s="125">
        <v>20.95</v>
      </c>
    </row>
    <row r="1321" spans="1:6" ht="12.75">
      <c r="A1321" s="119" t="s">
        <v>0</v>
      </c>
      <c r="B1321" s="120">
        <v>1192</v>
      </c>
      <c r="C1321" s="120" t="s">
        <v>2658</v>
      </c>
      <c r="D1321" s="119" t="s">
        <v>2659</v>
      </c>
      <c r="E1321" s="120" t="s">
        <v>244</v>
      </c>
      <c r="F1321" s="125">
        <v>30.53</v>
      </c>
    </row>
    <row r="1322" spans="1:6" ht="12.75">
      <c r="A1322" s="119" t="s">
        <v>0</v>
      </c>
      <c r="B1322" s="120">
        <v>1193</v>
      </c>
      <c r="C1322" s="120" t="s">
        <v>2660</v>
      </c>
      <c r="D1322" s="119" t="s">
        <v>2661</v>
      </c>
      <c r="E1322" s="120" t="s">
        <v>244</v>
      </c>
      <c r="F1322" s="125">
        <v>35.4</v>
      </c>
    </row>
    <row r="1323" spans="1:6" ht="12.75">
      <c r="A1323" s="119" t="s">
        <v>0</v>
      </c>
      <c r="B1323" s="120">
        <v>1194</v>
      </c>
      <c r="C1323" s="120" t="s">
        <v>2662</v>
      </c>
      <c r="D1323" s="119" t="s">
        <v>2663</v>
      </c>
      <c r="E1323" s="120" t="s">
        <v>244</v>
      </c>
      <c r="F1323" s="125">
        <v>52.53</v>
      </c>
    </row>
    <row r="1324" spans="1:6" ht="12.75">
      <c r="A1324" s="119" t="s">
        <v>0</v>
      </c>
      <c r="B1324" s="120">
        <v>1195</v>
      </c>
      <c r="C1324" s="120" t="s">
        <v>2664</v>
      </c>
      <c r="D1324" s="119" t="s">
        <v>2665</v>
      </c>
      <c r="E1324" s="120" t="s">
        <v>244</v>
      </c>
      <c r="F1324" s="125">
        <v>13.65</v>
      </c>
    </row>
    <row r="1325" spans="1:6" ht="12.75">
      <c r="A1325" s="119" t="s">
        <v>0</v>
      </c>
      <c r="B1325" s="120">
        <v>1196</v>
      </c>
      <c r="C1325" s="120" t="s">
        <v>2666</v>
      </c>
      <c r="D1325" s="119" t="s">
        <v>2667</v>
      </c>
      <c r="E1325" s="120" t="s">
        <v>244</v>
      </c>
      <c r="F1325" s="125">
        <v>16.34</v>
      </c>
    </row>
    <row r="1326" spans="1:6" ht="12.75">
      <c r="A1326" s="119" t="s">
        <v>0</v>
      </c>
      <c r="B1326" s="120">
        <v>1197</v>
      </c>
      <c r="C1326" s="120" t="s">
        <v>2668</v>
      </c>
      <c r="D1326" s="119" t="s">
        <v>2669</v>
      </c>
      <c r="E1326" s="120" t="s">
        <v>244</v>
      </c>
      <c r="F1326" s="125">
        <v>24.45</v>
      </c>
    </row>
    <row r="1327" spans="1:6" ht="12.75">
      <c r="A1327" s="119" t="s">
        <v>0</v>
      </c>
      <c r="B1327" s="120">
        <v>1198</v>
      </c>
      <c r="C1327" s="120" t="s">
        <v>2670</v>
      </c>
      <c r="D1327" s="119" t="s">
        <v>2671</v>
      </c>
      <c r="E1327" s="120" t="s">
        <v>244</v>
      </c>
      <c r="F1327" s="125">
        <v>30.67</v>
      </c>
    </row>
    <row r="1328" spans="1:6" ht="12.75">
      <c r="A1328" s="119" t="s">
        <v>0</v>
      </c>
      <c r="B1328" s="120">
        <v>1199</v>
      </c>
      <c r="C1328" s="120" t="s">
        <v>2672</v>
      </c>
      <c r="D1328" s="119" t="s">
        <v>2673</v>
      </c>
      <c r="E1328" s="120" t="s">
        <v>244</v>
      </c>
      <c r="F1328" s="125">
        <v>34.75</v>
      </c>
    </row>
    <row r="1329" spans="1:6" ht="12.75">
      <c r="A1329" s="119" t="s">
        <v>0</v>
      </c>
      <c r="B1329" s="120">
        <v>1200</v>
      </c>
      <c r="C1329" s="120" t="s">
        <v>2674</v>
      </c>
      <c r="D1329" s="119" t="s">
        <v>2675</v>
      </c>
      <c r="E1329" s="120" t="s">
        <v>244</v>
      </c>
      <c r="F1329" s="125">
        <v>43.85</v>
      </c>
    </row>
    <row r="1330" spans="1:6" ht="12.75">
      <c r="A1330" s="119" t="s">
        <v>0</v>
      </c>
      <c r="B1330" s="120">
        <v>1201</v>
      </c>
      <c r="C1330" s="120" t="s">
        <v>2676</v>
      </c>
      <c r="D1330" s="119" t="s">
        <v>2677</v>
      </c>
      <c r="E1330" s="120" t="s">
        <v>244</v>
      </c>
      <c r="F1330" s="125">
        <v>62.17</v>
      </c>
    </row>
    <row r="1331" spans="1:6" ht="12.75">
      <c r="A1331" s="119" t="s">
        <v>0</v>
      </c>
      <c r="B1331" s="120">
        <v>1202</v>
      </c>
      <c r="C1331" s="120" t="s">
        <v>2678</v>
      </c>
      <c r="D1331" s="119" t="s">
        <v>2679</v>
      </c>
      <c r="E1331" s="120" t="s">
        <v>244</v>
      </c>
      <c r="F1331" s="125">
        <v>72.22</v>
      </c>
    </row>
    <row r="1332" spans="1:6" ht="12.75">
      <c r="A1332" s="119" t="s">
        <v>0</v>
      </c>
      <c r="B1332" s="120">
        <v>1203</v>
      </c>
      <c r="C1332" s="120" t="s">
        <v>2680</v>
      </c>
      <c r="D1332" s="119" t="s">
        <v>2681</v>
      </c>
      <c r="E1332" s="120" t="s">
        <v>244</v>
      </c>
      <c r="F1332" s="125">
        <v>86.18</v>
      </c>
    </row>
    <row r="1333" spans="1:6" ht="12.75">
      <c r="A1333" s="119" t="s">
        <v>0</v>
      </c>
      <c r="B1333" s="120">
        <v>1204</v>
      </c>
      <c r="C1333" s="120" t="s">
        <v>2682</v>
      </c>
      <c r="D1333" s="119" t="s">
        <v>2683</v>
      </c>
      <c r="E1333" s="120" t="s">
        <v>244</v>
      </c>
      <c r="F1333" s="125">
        <v>89.2</v>
      </c>
    </row>
    <row r="1334" spans="1:6" ht="12.75">
      <c r="A1334" s="119" t="s">
        <v>0</v>
      </c>
      <c r="B1334" s="120">
        <v>1205</v>
      </c>
      <c r="C1334" s="120" t="s">
        <v>2684</v>
      </c>
      <c r="D1334" s="119" t="s">
        <v>2685</v>
      </c>
      <c r="E1334" s="120" t="s">
        <v>244</v>
      </c>
      <c r="F1334" s="125">
        <v>128.74</v>
      </c>
    </row>
    <row r="1335" spans="1:6" ht="12.75">
      <c r="A1335" s="119" t="s">
        <v>0</v>
      </c>
      <c r="C1335" s="120" t="s">
        <v>2686</v>
      </c>
      <c r="D1335" s="119" t="s">
        <v>2687</v>
      </c>
      <c r="F1335" s="125"/>
    </row>
    <row r="1336" spans="1:6" ht="12.75">
      <c r="A1336" s="119" t="s">
        <v>0</v>
      </c>
      <c r="B1336" s="120">
        <v>1206</v>
      </c>
      <c r="C1336" s="120" t="s">
        <v>2688</v>
      </c>
      <c r="D1336" s="119" t="s">
        <v>2689</v>
      </c>
      <c r="E1336" s="120" t="s">
        <v>221</v>
      </c>
      <c r="F1336" s="125">
        <v>159.09</v>
      </c>
    </row>
    <row r="1337" spans="1:6" ht="12.75">
      <c r="A1337" s="119" t="s">
        <v>0</v>
      </c>
      <c r="B1337" s="120">
        <v>1207</v>
      </c>
      <c r="C1337" s="120" t="s">
        <v>2690</v>
      </c>
      <c r="D1337" s="119" t="s">
        <v>3520</v>
      </c>
      <c r="E1337" s="120" t="s">
        <v>221</v>
      </c>
      <c r="F1337" s="125">
        <v>223.44</v>
      </c>
    </row>
    <row r="1338" spans="1:8" ht="12.75">
      <c r="A1338" s="119" t="s">
        <v>0</v>
      </c>
      <c r="B1338" s="120">
        <v>1208</v>
      </c>
      <c r="C1338" s="120" t="s">
        <v>2692</v>
      </c>
      <c r="D1338" s="119" t="s">
        <v>3521</v>
      </c>
      <c r="E1338" s="120" t="s">
        <v>221</v>
      </c>
      <c r="F1338" s="125">
        <v>149.05</v>
      </c>
      <c r="H1338" s="119" t="str">
        <f>LOWER(D1338)</f>
        <v>caixa de gordura com paredes em alvenaria, la je de tampa e de fundo em concreto, revestida internamente com argamassa de cimento e areia 1:4, dimensões internas 0,50 x 0,50 x 0,50m com chicana de concreto.</v>
      </c>
    </row>
    <row r="1339" spans="1:6" ht="12.75">
      <c r="A1339" s="119" t="s">
        <v>0</v>
      </c>
      <c r="B1339" s="120">
        <v>1209</v>
      </c>
      <c r="C1339" s="120" t="s">
        <v>2694</v>
      </c>
      <c r="D1339" s="119" t="s">
        <v>2695</v>
      </c>
      <c r="E1339" s="120" t="s">
        <v>221</v>
      </c>
      <c r="F1339" s="125">
        <v>47.63</v>
      </c>
    </row>
    <row r="1340" spans="1:6" ht="12.75">
      <c r="A1340" s="119" t="s">
        <v>0</v>
      </c>
      <c r="B1340" s="120">
        <v>1210</v>
      </c>
      <c r="C1340" s="120" t="s">
        <v>2696</v>
      </c>
      <c r="D1340" s="119" t="s">
        <v>2697</v>
      </c>
      <c r="E1340" s="120" t="s">
        <v>221</v>
      </c>
      <c r="F1340" s="125">
        <v>42.87</v>
      </c>
    </row>
    <row r="1341" spans="1:6" ht="12.75">
      <c r="A1341" s="119" t="s">
        <v>0</v>
      </c>
      <c r="C1341" s="120" t="s">
        <v>2698</v>
      </c>
      <c r="D1341" s="119" t="s">
        <v>2699</v>
      </c>
      <c r="F1341" s="125"/>
    </row>
    <row r="1342" spans="1:8" ht="12.75">
      <c r="A1342" s="119" t="s">
        <v>0</v>
      </c>
      <c r="B1342" s="120">
        <v>1211</v>
      </c>
      <c r="C1342" s="120" t="s">
        <v>2700</v>
      </c>
      <c r="D1342" s="119" t="s">
        <v>3522</v>
      </c>
      <c r="E1342" s="120" t="s">
        <v>3523</v>
      </c>
      <c r="F1342" s="125">
        <v>108.55</v>
      </c>
      <c r="H1342" s="119" t="str">
        <f>LOWER(D1342)</f>
        <v>fornecimento e assentamento de bacia sanitária de louça branca, celite, linha saveiro ou similar, inclusive tampa e acessórios correspondentes.</v>
      </c>
    </row>
    <row r="1343" spans="1:6" ht="12.75">
      <c r="A1343" s="119" t="s">
        <v>0</v>
      </c>
      <c r="B1343" s="120">
        <v>1212</v>
      </c>
      <c r="C1343" s="120" t="s">
        <v>2702</v>
      </c>
      <c r="D1343" s="119" t="s">
        <v>2703</v>
      </c>
      <c r="E1343" s="120" t="s">
        <v>1891</v>
      </c>
      <c r="F1343" s="125">
        <v>195.72</v>
      </c>
    </row>
    <row r="1344" spans="1:6" ht="12.75">
      <c r="A1344" s="119" t="s">
        <v>0</v>
      </c>
      <c r="B1344" s="120">
        <v>1213</v>
      </c>
      <c r="C1344" s="120" t="s">
        <v>2704</v>
      </c>
      <c r="D1344" s="119" t="s">
        <v>2705</v>
      </c>
      <c r="E1344" s="120" t="s">
        <v>1891</v>
      </c>
      <c r="F1344" s="125">
        <v>158.01</v>
      </c>
    </row>
    <row r="1345" spans="1:8" ht="12.75">
      <c r="A1345" s="119" t="s">
        <v>0</v>
      </c>
      <c r="B1345" s="120">
        <v>1214</v>
      </c>
      <c r="C1345" s="120" t="s">
        <v>2706</v>
      </c>
      <c r="D1345" s="119" t="s">
        <v>3524</v>
      </c>
      <c r="E1345" s="120" t="s">
        <v>3523</v>
      </c>
      <c r="F1345" s="125">
        <v>76.06</v>
      </c>
      <c r="H1345" s="119" t="str">
        <f>LOWER(D1345)</f>
        <v>fornecimento e assentamento de lavatório simples, grande, sem coluna, de louça branca, celite, linha saveiro ou similar, inclusive acessórios correspondentes.</v>
      </c>
    </row>
    <row r="1346" spans="1:6" ht="12.75">
      <c r="A1346" s="119" t="s">
        <v>0</v>
      </c>
      <c r="B1346" s="120">
        <v>1215</v>
      </c>
      <c r="C1346" s="120" t="s">
        <v>2708</v>
      </c>
      <c r="D1346" s="119" t="s">
        <v>2709</v>
      </c>
      <c r="E1346" s="120" t="s">
        <v>1891</v>
      </c>
      <c r="F1346" s="125">
        <v>140.37</v>
      </c>
    </row>
    <row r="1347" spans="1:6" ht="12.75">
      <c r="A1347" s="119" t="s">
        <v>0</v>
      </c>
      <c r="B1347" s="120">
        <v>1216</v>
      </c>
      <c r="C1347" s="120" t="s">
        <v>2710</v>
      </c>
      <c r="D1347" s="119" t="s">
        <v>2711</v>
      </c>
      <c r="E1347" s="120" t="s">
        <v>221</v>
      </c>
      <c r="F1347" s="125">
        <v>17.86</v>
      </c>
    </row>
    <row r="1348" spans="1:6" ht="12.75">
      <c r="A1348" s="119" t="s">
        <v>0</v>
      </c>
      <c r="B1348" s="120">
        <v>1217</v>
      </c>
      <c r="C1348" s="120" t="s">
        <v>2712</v>
      </c>
      <c r="D1348" s="119" t="s">
        <v>2713</v>
      </c>
      <c r="E1348" s="120" t="s">
        <v>221</v>
      </c>
      <c r="F1348" s="125">
        <v>9.52</v>
      </c>
    </row>
    <row r="1349" spans="1:6" ht="12.75">
      <c r="A1349" s="119" t="s">
        <v>0</v>
      </c>
      <c r="B1349" s="120">
        <v>1218</v>
      </c>
      <c r="C1349" s="120" t="s">
        <v>2714</v>
      </c>
      <c r="D1349" s="119" t="s">
        <v>2715</v>
      </c>
      <c r="E1349" s="120" t="s">
        <v>221</v>
      </c>
      <c r="F1349" s="125">
        <v>18.8</v>
      </c>
    </row>
    <row r="1350" spans="1:8" ht="12.75">
      <c r="A1350" s="119" t="s">
        <v>0</v>
      </c>
      <c r="B1350" s="120">
        <v>1219</v>
      </c>
      <c r="C1350" s="120" t="s">
        <v>2716</v>
      </c>
      <c r="D1350" s="119" t="s">
        <v>3525</v>
      </c>
      <c r="E1350" s="120" t="s">
        <v>3523</v>
      </c>
      <c r="F1350" s="125">
        <v>164.14</v>
      </c>
      <c r="H1350" s="119" t="str">
        <f aca="true" t="shared" si="1" ref="H1350:H1351">LOWER(D1350)</f>
        <v>fornecimento assentamento de pia de cozinha com cuba simples de aço inoxidável, mekal ou similar, nas dimensoõs 0,40 x 0,34 x 0,15m, inclusive acessórios correspondentes.</v>
      </c>
    </row>
    <row r="1351" spans="1:8" ht="12.75">
      <c r="A1351" s="119" t="s">
        <v>0</v>
      </c>
      <c r="B1351" s="120">
        <v>1220</v>
      </c>
      <c r="C1351" s="120" t="s">
        <v>2718</v>
      </c>
      <c r="D1351" s="119" t="s">
        <v>3526</v>
      </c>
      <c r="E1351" s="120" t="s">
        <v>3523</v>
      </c>
      <c r="F1351" s="125">
        <v>128.34</v>
      </c>
      <c r="H1351" s="119" t="str">
        <f t="shared" si="1"/>
        <v>fornecimento e assentamento de lavanderia pré fabricada, de concreto, nas dimensões 1,20 x 0,60 x 0,90m, inclusive acessórios correspondentes.</v>
      </c>
    </row>
    <row r="1352" spans="1:6" ht="12.75">
      <c r="A1352" s="119" t="s">
        <v>0</v>
      </c>
      <c r="B1352" s="120">
        <v>1221</v>
      </c>
      <c r="C1352" s="120" t="s">
        <v>2720</v>
      </c>
      <c r="D1352" s="119" t="s">
        <v>2721</v>
      </c>
      <c r="E1352" s="120" t="s">
        <v>221</v>
      </c>
      <c r="F1352" s="125">
        <v>179.12</v>
      </c>
    </row>
    <row r="1353" spans="1:6" ht="12.75">
      <c r="A1353" s="119" t="s">
        <v>0</v>
      </c>
      <c r="B1353" s="120">
        <v>1222</v>
      </c>
      <c r="C1353" s="120" t="s">
        <v>2722</v>
      </c>
      <c r="D1353" s="119" t="s">
        <v>2723</v>
      </c>
      <c r="E1353" s="120" t="s">
        <v>221</v>
      </c>
      <c r="F1353" s="125">
        <v>319.12</v>
      </c>
    </row>
    <row r="1354" spans="1:6" ht="12.75">
      <c r="A1354" s="119" t="s">
        <v>0</v>
      </c>
      <c r="B1354" s="120">
        <v>1223</v>
      </c>
      <c r="C1354" s="120" t="s">
        <v>2724</v>
      </c>
      <c r="D1354" s="119" t="s">
        <v>2725</v>
      </c>
      <c r="E1354" s="120" t="s">
        <v>221</v>
      </c>
      <c r="F1354" s="125">
        <v>211.77</v>
      </c>
    </row>
    <row r="1355" spans="1:6" ht="12.75">
      <c r="A1355" s="119" t="s">
        <v>0</v>
      </c>
      <c r="B1355" s="120">
        <v>1224</v>
      </c>
      <c r="C1355" s="120" t="s">
        <v>2726</v>
      </c>
      <c r="D1355" s="119" t="s">
        <v>2727</v>
      </c>
      <c r="E1355" s="120" t="s">
        <v>221</v>
      </c>
      <c r="F1355" s="125">
        <v>319.12</v>
      </c>
    </row>
    <row r="1356" spans="1:6" ht="12.75">
      <c r="A1356" s="119" t="s">
        <v>0</v>
      </c>
      <c r="B1356" s="120">
        <v>1225</v>
      </c>
      <c r="C1356" s="120" t="s">
        <v>2728</v>
      </c>
      <c r="D1356" s="119" t="s">
        <v>2729</v>
      </c>
      <c r="E1356" s="120" t="s">
        <v>221</v>
      </c>
      <c r="F1356" s="125">
        <v>579.12</v>
      </c>
    </row>
    <row r="1357" spans="1:6" ht="12.75">
      <c r="A1357" s="119" t="s">
        <v>0</v>
      </c>
      <c r="B1357" s="120">
        <v>1226</v>
      </c>
      <c r="C1357" s="120" t="s">
        <v>2730</v>
      </c>
      <c r="D1357" s="119" t="s">
        <v>2731</v>
      </c>
      <c r="E1357" s="120" t="s">
        <v>221</v>
      </c>
      <c r="F1357" s="125">
        <v>103.79</v>
      </c>
    </row>
    <row r="1358" spans="1:6" ht="12.75">
      <c r="A1358" s="119" t="s">
        <v>0</v>
      </c>
      <c r="B1358" s="120">
        <v>1227</v>
      </c>
      <c r="C1358" s="120" t="s">
        <v>2732</v>
      </c>
      <c r="D1358" s="119" t="s">
        <v>2733</v>
      </c>
      <c r="E1358" s="120" t="s">
        <v>221</v>
      </c>
      <c r="F1358" s="125">
        <v>63.12</v>
      </c>
    </row>
    <row r="1359" spans="1:6" ht="12.75">
      <c r="A1359" s="119" t="s">
        <v>0</v>
      </c>
      <c r="B1359" s="120">
        <v>1228</v>
      </c>
      <c r="C1359" s="120" t="s">
        <v>2734</v>
      </c>
      <c r="D1359" s="119" t="s">
        <v>2735</v>
      </c>
      <c r="E1359" s="120" t="s">
        <v>221</v>
      </c>
      <c r="F1359" s="125">
        <v>97.78</v>
      </c>
    </row>
    <row r="1360" spans="1:6" ht="12.75">
      <c r="A1360" s="119" t="s">
        <v>0</v>
      </c>
      <c r="B1360" s="120">
        <v>1229</v>
      </c>
      <c r="C1360" s="120" t="s">
        <v>2736</v>
      </c>
      <c r="D1360" s="119" t="s">
        <v>2737</v>
      </c>
      <c r="E1360" s="120" t="s">
        <v>221</v>
      </c>
      <c r="F1360" s="125">
        <v>51.8</v>
      </c>
    </row>
    <row r="1361" spans="1:8" ht="12.75">
      <c r="A1361" s="119" t="s">
        <v>0</v>
      </c>
      <c r="B1361" s="120">
        <v>1230</v>
      </c>
      <c r="C1361" s="120" t="s">
        <v>2738</v>
      </c>
      <c r="D1361" s="119" t="s">
        <v>3527</v>
      </c>
      <c r="E1361" s="120" t="s">
        <v>221</v>
      </c>
      <c r="F1361" s="125">
        <v>9.39</v>
      </c>
      <c r="H1361" s="119" t="str">
        <f aca="true" t="shared" si="2" ref="H1361:H1362">LOWER(D1361)</f>
        <v>fornecimento de chuveiro com haste de plástico, diâmtro 1/2 polegada tigre ou similar, inclusive fixação.</v>
      </c>
    </row>
    <row r="1362" spans="1:8" ht="12.75">
      <c r="A1362" s="119" t="s">
        <v>0</v>
      </c>
      <c r="B1362" s="120">
        <v>1231</v>
      </c>
      <c r="C1362" s="120" t="s">
        <v>2740</v>
      </c>
      <c r="D1362" s="119" t="s">
        <v>3528</v>
      </c>
      <c r="E1362" s="120" t="s">
        <v>3523</v>
      </c>
      <c r="F1362" s="125">
        <v>80.59</v>
      </c>
      <c r="H1362" s="119" t="str">
        <f t="shared" si="2"/>
        <v>fornecimento de caixa de descarga de sobrepor (tubo alto), de plástico (akros) ou similar,  inclusive fixação e acessórios correspondentes.</v>
      </c>
    </row>
    <row r="1363" spans="1:6" ht="12.75">
      <c r="A1363" s="119" t="s">
        <v>0</v>
      </c>
      <c r="B1363" s="120">
        <v>1232</v>
      </c>
      <c r="C1363" s="120" t="s">
        <v>2742</v>
      </c>
      <c r="D1363" s="119" t="s">
        <v>2743</v>
      </c>
      <c r="E1363" s="120" t="s">
        <v>221</v>
      </c>
      <c r="F1363" s="125">
        <v>174.19</v>
      </c>
    </row>
    <row r="1364" spans="1:6" ht="12.75">
      <c r="A1364" s="119" t="s">
        <v>0</v>
      </c>
      <c r="B1364" s="120">
        <v>1233</v>
      </c>
      <c r="C1364" s="120" t="s">
        <v>2744</v>
      </c>
      <c r="D1364" s="119" t="s">
        <v>2745</v>
      </c>
      <c r="E1364" s="120" t="s">
        <v>221</v>
      </c>
      <c r="F1364" s="125">
        <v>161.91</v>
      </c>
    </row>
    <row r="1365" spans="1:8" ht="12.75">
      <c r="A1365" s="119" t="s">
        <v>0</v>
      </c>
      <c r="B1365" s="120">
        <v>1234</v>
      </c>
      <c r="C1365" s="120" t="s">
        <v>2746</v>
      </c>
      <c r="D1365" s="119" t="s">
        <v>3529</v>
      </c>
      <c r="E1365" s="120" t="s">
        <v>221</v>
      </c>
      <c r="F1365" s="125">
        <v>76</v>
      </c>
      <c r="H1365" s="119" t="str">
        <f>LOWER(D1365)</f>
        <v>fornecimento de torneira de pressão para pia diâmetro 1/2", ref. 1159 c-39, deca ou similar, inclusive fixação.</v>
      </c>
    </row>
    <row r="1366" spans="1:6" ht="12.75">
      <c r="A1366" s="119" t="s">
        <v>0</v>
      </c>
      <c r="B1366" s="120">
        <v>1235</v>
      </c>
      <c r="C1366" s="120" t="s">
        <v>2748</v>
      </c>
      <c r="D1366" s="119" t="s">
        <v>2749</v>
      </c>
      <c r="E1366" s="120" t="s">
        <v>221</v>
      </c>
      <c r="F1366" s="125">
        <v>54.8</v>
      </c>
    </row>
    <row r="1367" spans="1:6" ht="12.75">
      <c r="A1367" s="119" t="s">
        <v>0</v>
      </c>
      <c r="B1367" s="120">
        <v>1236</v>
      </c>
      <c r="C1367" s="120" t="s">
        <v>2750</v>
      </c>
      <c r="D1367" s="119" t="s">
        <v>2751</v>
      </c>
      <c r="E1367" s="120" t="s">
        <v>221</v>
      </c>
      <c r="F1367" s="125">
        <v>36.79</v>
      </c>
    </row>
    <row r="1368" spans="1:8" ht="12.75">
      <c r="A1368" s="119" t="s">
        <v>0</v>
      </c>
      <c r="B1368" s="120">
        <v>1237</v>
      </c>
      <c r="C1368" s="120" t="s">
        <v>2752</v>
      </c>
      <c r="D1368" s="119" t="s">
        <v>3530</v>
      </c>
      <c r="E1368" s="120" t="s">
        <v>221</v>
      </c>
      <c r="F1368" s="125">
        <v>82.8</v>
      </c>
      <c r="H1368" s="119" t="str">
        <f>LOWER(D1368)</f>
        <v>fornecimento de torneira de pressão para lavatório, com acabamento cromado, diâmetro 1/2" ref. 1193 c-39 deca ou similar, inclusive fixação.</v>
      </c>
    </row>
    <row r="1369" spans="1:6" ht="12.75">
      <c r="A1369" s="119" t="s">
        <v>0</v>
      </c>
      <c r="B1369" s="120">
        <v>1238</v>
      </c>
      <c r="C1369" s="120" t="s">
        <v>2754</v>
      </c>
      <c r="D1369" s="119" t="s">
        <v>2755</v>
      </c>
      <c r="E1369" s="120" t="s">
        <v>221</v>
      </c>
      <c r="F1369" s="125">
        <v>81.65</v>
      </c>
    </row>
    <row r="1370" spans="1:6" ht="12.75">
      <c r="A1370" s="119" t="s">
        <v>0</v>
      </c>
      <c r="B1370" s="120">
        <v>1239</v>
      </c>
      <c r="C1370" s="120" t="s">
        <v>2756</v>
      </c>
      <c r="D1370" s="119" t="s">
        <v>2757</v>
      </c>
      <c r="E1370" s="120" t="s">
        <v>221</v>
      </c>
      <c r="F1370" s="125">
        <v>32.1</v>
      </c>
    </row>
    <row r="1371" spans="1:8" ht="12.75">
      <c r="A1371" s="119" t="s">
        <v>0</v>
      </c>
      <c r="B1371" s="120">
        <v>1240</v>
      </c>
      <c r="C1371" s="120" t="s">
        <v>2758</v>
      </c>
      <c r="D1371" s="119" t="s">
        <v>3531</v>
      </c>
      <c r="E1371" s="120" t="s">
        <v>221</v>
      </c>
      <c r="F1371" s="125">
        <v>31.79</v>
      </c>
      <c r="H1371" s="119" t="str">
        <f>LOWER(D1371)</f>
        <v>fornecimento de torneira de pressão para lavandaria, com acabamento cromado, diâmetro de 1/2 pol., ref.1152, fabrimar ou similar, linha junior, inclusive fixação.</v>
      </c>
    </row>
    <row r="1372" spans="1:6" ht="12.75">
      <c r="A1372" s="119" t="s">
        <v>0</v>
      </c>
      <c r="B1372" s="120">
        <v>1241</v>
      </c>
      <c r="C1372" s="120" t="s">
        <v>2760</v>
      </c>
      <c r="D1372" s="119" t="s">
        <v>2761</v>
      </c>
      <c r="E1372" s="120" t="s">
        <v>221</v>
      </c>
      <c r="F1372" s="125">
        <v>24.19</v>
      </c>
    </row>
    <row r="1373" spans="1:6" ht="12.75">
      <c r="A1373" s="119" t="s">
        <v>0</v>
      </c>
      <c r="B1373" s="120">
        <v>1242</v>
      </c>
      <c r="C1373" s="120" t="s">
        <v>2762</v>
      </c>
      <c r="D1373" s="119" t="s">
        <v>2763</v>
      </c>
      <c r="E1373" s="120" t="s">
        <v>221</v>
      </c>
      <c r="F1373" s="125">
        <v>14</v>
      </c>
    </row>
    <row r="1374" spans="1:8" ht="12.75">
      <c r="A1374" s="119" t="s">
        <v>0</v>
      </c>
      <c r="B1374" s="120">
        <v>1243</v>
      </c>
      <c r="C1374" s="120" t="s">
        <v>2764</v>
      </c>
      <c r="D1374" s="119" t="s">
        <v>3532</v>
      </c>
      <c r="E1374" s="120" t="s">
        <v>221</v>
      </c>
      <c r="F1374" s="125">
        <v>45.69</v>
      </c>
      <c r="H1374" s="119" t="str">
        <f>LOWER(D1374)</f>
        <v>fornecimento de registro de pressão com canopla, acabamento cromado, ref.1416, fabrimar o similar de 1/2 pol., inclusive fixação.</v>
      </c>
    </row>
    <row r="1375" spans="1:6" ht="12.75">
      <c r="A1375" s="119" t="s">
        <v>0</v>
      </c>
      <c r="B1375" s="120">
        <v>1244</v>
      </c>
      <c r="C1375" s="120" t="s">
        <v>2766</v>
      </c>
      <c r="D1375" s="119" t="s">
        <v>2767</v>
      </c>
      <c r="E1375" s="120" t="s">
        <v>221</v>
      </c>
      <c r="F1375" s="125">
        <v>70.18</v>
      </c>
    </row>
    <row r="1376" spans="1:6" ht="12.75">
      <c r="A1376" s="119" t="s">
        <v>0</v>
      </c>
      <c r="B1376" s="120">
        <v>1245</v>
      </c>
      <c r="C1376" s="120" t="s">
        <v>2768</v>
      </c>
      <c r="D1376" s="119" t="s">
        <v>2769</v>
      </c>
      <c r="E1376" s="120" t="s">
        <v>221</v>
      </c>
      <c r="F1376" s="125">
        <v>51.2</v>
      </c>
    </row>
    <row r="1377" spans="1:8" ht="12.75">
      <c r="A1377" s="119" t="s">
        <v>0</v>
      </c>
      <c r="B1377" s="120">
        <v>1246</v>
      </c>
      <c r="C1377" s="120" t="s">
        <v>2770</v>
      </c>
      <c r="D1377" s="119" t="s">
        <v>3533</v>
      </c>
      <c r="E1377" s="120" t="s">
        <v>221</v>
      </c>
      <c r="F1377" s="125">
        <v>44.41</v>
      </c>
      <c r="H1377" s="119" t="str">
        <f>LOWER(D1377)</f>
        <v>fornecimento de registro de gaveta com canopla, acabamento cromado, ref. 1509, linha ascot, fabrimar ou similar, diâmetro 1/2 pol., inclusive fixação.</v>
      </c>
    </row>
    <row r="1378" spans="1:6" ht="12.75">
      <c r="A1378" s="119" t="s">
        <v>0</v>
      </c>
      <c r="B1378" s="120">
        <v>1247</v>
      </c>
      <c r="C1378" s="120" t="s">
        <v>2772</v>
      </c>
      <c r="D1378" s="119" t="s">
        <v>2773</v>
      </c>
      <c r="E1378" s="120" t="s">
        <v>221</v>
      </c>
      <c r="F1378" s="125">
        <v>60.2</v>
      </c>
    </row>
    <row r="1379" spans="1:6" ht="12.75">
      <c r="A1379" s="119" t="s">
        <v>0</v>
      </c>
      <c r="B1379" s="120">
        <v>1248</v>
      </c>
      <c r="C1379" s="120" t="s">
        <v>2774</v>
      </c>
      <c r="D1379" s="119" t="s">
        <v>2775</v>
      </c>
      <c r="E1379" s="120" t="s">
        <v>221</v>
      </c>
      <c r="F1379" s="125">
        <v>79.34</v>
      </c>
    </row>
    <row r="1380" spans="1:6" ht="12.75">
      <c r="A1380" s="119" t="s">
        <v>0</v>
      </c>
      <c r="B1380" s="120">
        <v>1249</v>
      </c>
      <c r="C1380" s="120" t="s">
        <v>2776</v>
      </c>
      <c r="D1380" s="119" t="s">
        <v>2777</v>
      </c>
      <c r="E1380" s="120" t="s">
        <v>221</v>
      </c>
      <c r="F1380" s="125">
        <v>111.12</v>
      </c>
    </row>
    <row r="1381" spans="1:6" ht="12.75">
      <c r="A1381" s="119" t="s">
        <v>0</v>
      </c>
      <c r="B1381" s="120">
        <v>1250</v>
      </c>
      <c r="C1381" s="120" t="s">
        <v>2778</v>
      </c>
      <c r="D1381" s="119" t="s">
        <v>2779</v>
      </c>
      <c r="E1381" s="120" t="s">
        <v>221</v>
      </c>
      <c r="F1381" s="125">
        <v>121.61</v>
      </c>
    </row>
    <row r="1382" spans="1:6" ht="12.75">
      <c r="A1382" s="119" t="s">
        <v>0</v>
      </c>
      <c r="B1382" s="120">
        <v>1251</v>
      </c>
      <c r="C1382" s="120" t="s">
        <v>2780</v>
      </c>
      <c r="D1382" s="119" t="s">
        <v>2781</v>
      </c>
      <c r="E1382" s="120" t="s">
        <v>221</v>
      </c>
      <c r="F1382" s="125">
        <v>27.91</v>
      </c>
    </row>
    <row r="1383" spans="1:6" ht="12.75">
      <c r="A1383" s="119" t="s">
        <v>0</v>
      </c>
      <c r="B1383" s="120">
        <v>1252</v>
      </c>
      <c r="C1383" s="120" t="s">
        <v>2782</v>
      </c>
      <c r="D1383" s="119" t="s">
        <v>2783</v>
      </c>
      <c r="E1383" s="120" t="s">
        <v>221</v>
      </c>
      <c r="F1383" s="125">
        <v>29.3</v>
      </c>
    </row>
    <row r="1384" spans="1:6" ht="12.75">
      <c r="A1384" s="119" t="s">
        <v>0</v>
      </c>
      <c r="B1384" s="120">
        <v>1253</v>
      </c>
      <c r="C1384" s="120" t="s">
        <v>2784</v>
      </c>
      <c r="D1384" s="119" t="s">
        <v>2785</v>
      </c>
      <c r="E1384" s="120" t="s">
        <v>221</v>
      </c>
      <c r="F1384" s="125">
        <v>37.74</v>
      </c>
    </row>
    <row r="1385" spans="1:6" ht="12.75">
      <c r="A1385" s="119" t="s">
        <v>0</v>
      </c>
      <c r="B1385" s="120">
        <v>1254</v>
      </c>
      <c r="C1385" s="120" t="s">
        <v>2786</v>
      </c>
      <c r="D1385" s="119" t="s">
        <v>2787</v>
      </c>
      <c r="E1385" s="120" t="s">
        <v>221</v>
      </c>
      <c r="F1385" s="125">
        <v>51.76</v>
      </c>
    </row>
    <row r="1386" spans="1:6" ht="12.75">
      <c r="A1386" s="119" t="s">
        <v>0</v>
      </c>
      <c r="B1386" s="120">
        <v>1255</v>
      </c>
      <c r="C1386" s="120" t="s">
        <v>2788</v>
      </c>
      <c r="D1386" s="119" t="s">
        <v>2789</v>
      </c>
      <c r="E1386" s="120" t="s">
        <v>221</v>
      </c>
      <c r="F1386" s="125">
        <v>64.95</v>
      </c>
    </row>
    <row r="1387" spans="1:6" ht="12.75">
      <c r="A1387" s="119" t="s">
        <v>0</v>
      </c>
      <c r="B1387" s="120">
        <v>1256</v>
      </c>
      <c r="C1387" s="120" t="s">
        <v>2790</v>
      </c>
      <c r="D1387" s="119" t="s">
        <v>2791</v>
      </c>
      <c r="E1387" s="120" t="s">
        <v>221</v>
      </c>
      <c r="F1387" s="125">
        <v>93.65</v>
      </c>
    </row>
    <row r="1388" spans="1:6" ht="12.75">
      <c r="A1388" s="119" t="s">
        <v>0</v>
      </c>
      <c r="B1388" s="120">
        <v>1257</v>
      </c>
      <c r="C1388" s="120" t="s">
        <v>2792</v>
      </c>
      <c r="D1388" s="119" t="s">
        <v>2793</v>
      </c>
      <c r="E1388" s="120" t="s">
        <v>221</v>
      </c>
      <c r="F1388" s="125">
        <v>193.52</v>
      </c>
    </row>
    <row r="1389" spans="1:6" ht="12.75">
      <c r="A1389" s="119" t="s">
        <v>0</v>
      </c>
      <c r="B1389" s="120">
        <v>1258</v>
      </c>
      <c r="C1389" s="120" t="s">
        <v>2794</v>
      </c>
      <c r="D1389" s="119" t="s">
        <v>2795</v>
      </c>
      <c r="E1389" s="120" t="s">
        <v>221</v>
      </c>
      <c r="F1389" s="125">
        <v>301.31</v>
      </c>
    </row>
    <row r="1390" spans="1:6" ht="12.75">
      <c r="A1390" s="119" t="s">
        <v>0</v>
      </c>
      <c r="B1390" s="120">
        <v>1259</v>
      </c>
      <c r="C1390" s="120" t="s">
        <v>2796</v>
      </c>
      <c r="D1390" s="119" t="s">
        <v>2797</v>
      </c>
      <c r="E1390" s="120" t="s">
        <v>1891</v>
      </c>
      <c r="F1390" s="125">
        <v>384.71</v>
      </c>
    </row>
    <row r="1391" spans="1:6" ht="12.75">
      <c r="A1391" s="119" t="s">
        <v>0</v>
      </c>
      <c r="B1391" s="120">
        <v>1260</v>
      </c>
      <c r="C1391" s="120" t="s">
        <v>2798</v>
      </c>
      <c r="D1391" s="119" t="s">
        <v>2799</v>
      </c>
      <c r="E1391" s="120" t="s">
        <v>1891</v>
      </c>
      <c r="F1391" s="125">
        <v>560.38</v>
      </c>
    </row>
    <row r="1392" spans="1:6" ht="12.75">
      <c r="A1392" s="119" t="s">
        <v>0</v>
      </c>
      <c r="B1392" s="120">
        <v>1261</v>
      </c>
      <c r="C1392" s="120" t="s">
        <v>2800</v>
      </c>
      <c r="D1392" s="119" t="s">
        <v>2801</v>
      </c>
      <c r="E1392" s="120" t="s">
        <v>221</v>
      </c>
      <c r="F1392" s="125">
        <v>58.74</v>
      </c>
    </row>
    <row r="1393" spans="1:6" ht="12.75">
      <c r="A1393" s="119" t="s">
        <v>0</v>
      </c>
      <c r="B1393" s="120">
        <v>1262</v>
      </c>
      <c r="C1393" s="120" t="s">
        <v>2802</v>
      </c>
      <c r="D1393" s="119" t="s">
        <v>2803</v>
      </c>
      <c r="E1393" s="120" t="s">
        <v>221</v>
      </c>
      <c r="F1393" s="125">
        <v>33.74</v>
      </c>
    </row>
    <row r="1394" spans="1:6" ht="12.75">
      <c r="A1394" s="119" t="s">
        <v>0</v>
      </c>
      <c r="B1394" s="120">
        <v>1263</v>
      </c>
      <c r="C1394" s="120" t="s">
        <v>2804</v>
      </c>
      <c r="D1394" s="119" t="s">
        <v>2805</v>
      </c>
      <c r="E1394" s="120" t="s">
        <v>1910</v>
      </c>
      <c r="F1394" s="125">
        <v>281.78</v>
      </c>
    </row>
    <row r="1395" spans="1:6" ht="12.75">
      <c r="A1395" s="119" t="s">
        <v>0</v>
      </c>
      <c r="B1395" s="120">
        <v>1264</v>
      </c>
      <c r="C1395" s="120" t="s">
        <v>2806</v>
      </c>
      <c r="D1395" s="119" t="s">
        <v>2807</v>
      </c>
      <c r="E1395" s="120" t="s">
        <v>1910</v>
      </c>
      <c r="F1395" s="125">
        <v>421.58</v>
      </c>
    </row>
    <row r="1396" spans="1:8" ht="12.75">
      <c r="A1396" s="119" t="s">
        <v>0</v>
      </c>
      <c r="B1396" s="120">
        <v>1265</v>
      </c>
      <c r="C1396" s="120" t="s">
        <v>2808</v>
      </c>
      <c r="D1396" s="119" t="s">
        <v>3534</v>
      </c>
      <c r="E1396" s="120" t="s">
        <v>221</v>
      </c>
      <c r="F1396" s="125">
        <v>314.43</v>
      </c>
      <c r="H1396" s="119" t="str">
        <f>LOWER(D1396)</f>
        <v>instalação de caixa d'água de pvc (capacidade de 500 litros), inclusive fornecimento da mesma, colocação e montagem das tubulações e conexões.</v>
      </c>
    </row>
    <row r="1397" spans="1:6" ht="12.75">
      <c r="A1397" s="119" t="s">
        <v>0</v>
      </c>
      <c r="B1397" s="120">
        <v>1266</v>
      </c>
      <c r="C1397" s="120" t="s">
        <v>2810</v>
      </c>
      <c r="D1397" s="119" t="s">
        <v>2811</v>
      </c>
      <c r="E1397" s="120" t="s">
        <v>1910</v>
      </c>
      <c r="F1397" s="125">
        <v>421.78</v>
      </c>
    </row>
    <row r="1398" spans="1:6" ht="12.75">
      <c r="A1398" s="119" t="s">
        <v>0</v>
      </c>
      <c r="B1398" s="120">
        <v>1267</v>
      </c>
      <c r="C1398" s="120" t="s">
        <v>2812</v>
      </c>
      <c r="D1398" s="119" t="s">
        <v>2813</v>
      </c>
      <c r="E1398" s="120" t="s">
        <v>1910</v>
      </c>
      <c r="F1398" s="125">
        <v>681.78</v>
      </c>
    </row>
    <row r="1399" spans="1:6" ht="12.75">
      <c r="A1399" s="119" t="s">
        <v>0</v>
      </c>
      <c r="B1399" s="120">
        <v>1268</v>
      </c>
      <c r="C1399" s="120" t="s">
        <v>2814</v>
      </c>
      <c r="D1399" s="119" t="s">
        <v>2815</v>
      </c>
      <c r="E1399" s="120" t="s">
        <v>1910</v>
      </c>
      <c r="F1399" s="125">
        <v>7.03</v>
      </c>
    </row>
    <row r="1400" spans="1:6" ht="12.75">
      <c r="A1400" s="119" t="s">
        <v>0</v>
      </c>
      <c r="B1400" s="120">
        <v>1269</v>
      </c>
      <c r="C1400" s="120" t="s">
        <v>2816</v>
      </c>
      <c r="D1400" s="119" t="s">
        <v>2817</v>
      </c>
      <c r="E1400" s="120" t="s">
        <v>1910</v>
      </c>
      <c r="F1400" s="125">
        <v>24.86</v>
      </c>
    </row>
    <row r="1401" spans="1:8" ht="12.75">
      <c r="A1401" s="119" t="s">
        <v>0</v>
      </c>
      <c r="B1401" s="120">
        <v>1270</v>
      </c>
      <c r="C1401" s="120" t="s">
        <v>2818</v>
      </c>
      <c r="D1401" s="119" t="s">
        <v>3535</v>
      </c>
      <c r="E1401" s="120" t="s">
        <v>221</v>
      </c>
      <c r="F1401" s="125">
        <v>43.21</v>
      </c>
      <c r="H1401" s="119" t="str">
        <f>LOWER(D1401)</f>
        <v>implantação de pena d'água, incluindo tubulação, conexões, escavação e reaterro.</v>
      </c>
    </row>
    <row r="1402" spans="1:6" ht="12.75">
      <c r="A1402" s="119" t="s">
        <v>0</v>
      </c>
      <c r="B1402" s="120">
        <v>1271</v>
      </c>
      <c r="C1402" s="120" t="s">
        <v>2820</v>
      </c>
      <c r="D1402" s="119" t="s">
        <v>2821</v>
      </c>
      <c r="E1402" s="120" t="s">
        <v>244</v>
      </c>
      <c r="F1402" s="125">
        <v>12.69</v>
      </c>
    </row>
    <row r="1403" spans="1:6" ht="12.75">
      <c r="A1403" s="119" t="s">
        <v>0</v>
      </c>
      <c r="B1403" s="120">
        <v>1272</v>
      </c>
      <c r="C1403" s="120" t="s">
        <v>2822</v>
      </c>
      <c r="D1403" s="119" t="s">
        <v>2823</v>
      </c>
      <c r="E1403" s="120" t="s">
        <v>1910</v>
      </c>
      <c r="F1403" s="125">
        <v>288.98</v>
      </c>
    </row>
    <row r="1404" spans="1:6" ht="12.75">
      <c r="A1404" s="119" t="s">
        <v>0</v>
      </c>
      <c r="B1404" s="120">
        <v>1273</v>
      </c>
      <c r="C1404" s="120" t="s">
        <v>2824</v>
      </c>
      <c r="D1404" s="119" t="s">
        <v>2825</v>
      </c>
      <c r="E1404" s="120" t="s">
        <v>244</v>
      </c>
      <c r="F1404" s="125">
        <v>30.35</v>
      </c>
    </row>
    <row r="1405" spans="1:6" ht="12.75">
      <c r="A1405" s="119" t="s">
        <v>0</v>
      </c>
      <c r="B1405" s="120">
        <v>1274</v>
      </c>
      <c r="C1405" s="120" t="s">
        <v>2826</v>
      </c>
      <c r="D1405" s="119" t="s">
        <v>2827</v>
      </c>
      <c r="E1405" s="120" t="s">
        <v>244</v>
      </c>
      <c r="F1405" s="125">
        <v>35.18</v>
      </c>
    </row>
    <row r="1406" spans="1:8" ht="12.75">
      <c r="A1406" s="119" t="s">
        <v>0</v>
      </c>
      <c r="B1406" s="120">
        <v>1275</v>
      </c>
      <c r="C1406" s="120" t="s">
        <v>2828</v>
      </c>
      <c r="D1406" s="119" t="s">
        <v>3536</v>
      </c>
      <c r="E1406" s="120" t="s">
        <v>244</v>
      </c>
      <c r="F1406" s="125">
        <v>41.24</v>
      </c>
      <c r="H1406" s="119" t="str">
        <f>LOWER(D1406)</f>
        <v>implantação de distribuidor, inclusive tubulação de 75mm, conexões, escavação, escoramento e reaterro.</v>
      </c>
    </row>
    <row r="1407" spans="1:6" ht="12.75">
      <c r="A1407" s="119" t="s">
        <v>0</v>
      </c>
      <c r="B1407" s="120">
        <v>1276</v>
      </c>
      <c r="C1407" s="120" t="s">
        <v>2830</v>
      </c>
      <c r="D1407" s="119" t="s">
        <v>2831</v>
      </c>
      <c r="E1407" s="120" t="s">
        <v>244</v>
      </c>
      <c r="F1407" s="125">
        <v>46.37</v>
      </c>
    </row>
    <row r="1408" spans="1:6" ht="12.75">
      <c r="A1408" s="119" t="s">
        <v>0</v>
      </c>
      <c r="B1408" s="120">
        <v>1277</v>
      </c>
      <c r="C1408" s="120" t="s">
        <v>2832</v>
      </c>
      <c r="D1408" s="119" t="s">
        <v>2833</v>
      </c>
      <c r="E1408" s="120" t="s">
        <v>244</v>
      </c>
      <c r="F1408" s="125">
        <v>58.67</v>
      </c>
    </row>
    <row r="1409" spans="1:6" ht="12.75">
      <c r="A1409" s="119" t="s">
        <v>0</v>
      </c>
      <c r="C1409" s="120" t="s">
        <v>2834</v>
      </c>
      <c r="D1409" s="119" t="s">
        <v>2835</v>
      </c>
      <c r="F1409" s="125"/>
    </row>
    <row r="1410" spans="1:6" ht="12.75">
      <c r="A1410" s="119" t="s">
        <v>0</v>
      </c>
      <c r="B1410" s="120">
        <v>1278</v>
      </c>
      <c r="C1410" s="120" t="s">
        <v>2836</v>
      </c>
      <c r="D1410" s="119" t="s">
        <v>2837</v>
      </c>
      <c r="E1410" s="120" t="s">
        <v>221</v>
      </c>
      <c r="F1410" s="125">
        <v>31.07</v>
      </c>
    </row>
    <row r="1411" spans="1:6" ht="12.75">
      <c r="A1411" s="119" t="s">
        <v>0</v>
      </c>
      <c r="B1411" s="120">
        <v>1279</v>
      </c>
      <c r="C1411" s="120" t="s">
        <v>2838</v>
      </c>
      <c r="D1411" s="119" t="s">
        <v>2839</v>
      </c>
      <c r="E1411" s="120" t="s">
        <v>332</v>
      </c>
      <c r="F1411" s="125">
        <v>34.72</v>
      </c>
    </row>
    <row r="1412" spans="1:6" ht="12.75">
      <c r="A1412" s="119" t="s">
        <v>0</v>
      </c>
      <c r="B1412" s="120">
        <v>1280</v>
      </c>
      <c r="C1412" s="120" t="s">
        <v>2840</v>
      </c>
      <c r="D1412" s="119" t="s">
        <v>2841</v>
      </c>
      <c r="E1412" s="120" t="s">
        <v>221</v>
      </c>
      <c r="F1412" s="125">
        <v>46.96</v>
      </c>
    </row>
    <row r="1413" spans="1:6" ht="12.75">
      <c r="A1413" s="119" t="s">
        <v>0</v>
      </c>
      <c r="B1413" s="120">
        <v>1281</v>
      </c>
      <c r="C1413" s="120" t="s">
        <v>2842</v>
      </c>
      <c r="D1413" s="119" t="s">
        <v>2843</v>
      </c>
      <c r="E1413" s="120" t="s">
        <v>221</v>
      </c>
      <c r="F1413" s="125">
        <v>59.08</v>
      </c>
    </row>
    <row r="1414" spans="1:6" ht="12.75">
      <c r="A1414" s="119" t="s">
        <v>0</v>
      </c>
      <c r="B1414" s="120">
        <v>1282</v>
      </c>
      <c r="C1414" s="120" t="s">
        <v>2844</v>
      </c>
      <c r="D1414" s="119" t="s">
        <v>2845</v>
      </c>
      <c r="E1414" s="120" t="s">
        <v>221</v>
      </c>
      <c r="F1414" s="125">
        <v>98.2</v>
      </c>
    </row>
    <row r="1415" spans="1:6" ht="12.75">
      <c r="A1415" s="119" t="s">
        <v>0</v>
      </c>
      <c r="B1415" s="120">
        <v>1283</v>
      </c>
      <c r="C1415" s="120" t="s">
        <v>2846</v>
      </c>
      <c r="D1415" s="119" t="s">
        <v>2847</v>
      </c>
      <c r="E1415" s="120" t="s">
        <v>221</v>
      </c>
      <c r="F1415" s="125">
        <v>126.92</v>
      </c>
    </row>
    <row r="1416" spans="1:6" ht="12.75">
      <c r="A1416" s="119" t="s">
        <v>0</v>
      </c>
      <c r="B1416" s="120">
        <v>1284</v>
      </c>
      <c r="C1416" s="120" t="s">
        <v>2848</v>
      </c>
      <c r="D1416" s="119" t="s">
        <v>2849</v>
      </c>
      <c r="E1416" s="120" t="s">
        <v>332</v>
      </c>
      <c r="F1416" s="125">
        <v>49.95</v>
      </c>
    </row>
    <row r="1417" spans="1:6" ht="12.75">
      <c r="A1417" s="119" t="s">
        <v>0</v>
      </c>
      <c r="C1417" s="123" t="s">
        <v>2850</v>
      </c>
      <c r="D1417" s="124" t="s">
        <v>2851</v>
      </c>
      <c r="F1417" s="125"/>
    </row>
    <row r="1418" spans="1:6" ht="12.75">
      <c r="A1418" s="119" t="s">
        <v>0</v>
      </c>
      <c r="C1418" s="120" t="s">
        <v>2852</v>
      </c>
      <c r="D1418" s="119" t="s">
        <v>2853</v>
      </c>
      <c r="F1418" s="125"/>
    </row>
    <row r="1419" spans="1:6" ht="12.75">
      <c r="A1419" s="119" t="s">
        <v>0</v>
      </c>
      <c r="B1419" s="120">
        <v>1285</v>
      </c>
      <c r="C1419" s="120" t="s">
        <v>2854</v>
      </c>
      <c r="D1419" s="119" t="s">
        <v>2855</v>
      </c>
      <c r="E1419" s="120" t="s">
        <v>293</v>
      </c>
      <c r="F1419" s="125">
        <v>1.01</v>
      </c>
    </row>
    <row r="1420" spans="1:6" ht="12.75">
      <c r="A1420" s="119" t="s">
        <v>0</v>
      </c>
      <c r="B1420" s="120">
        <v>1286</v>
      </c>
      <c r="C1420" s="120" t="s">
        <v>2856</v>
      </c>
      <c r="D1420" s="119" t="s">
        <v>3537</v>
      </c>
      <c r="E1420" s="120" t="s">
        <v>332</v>
      </c>
      <c r="F1420" s="125">
        <v>27.97</v>
      </c>
    </row>
    <row r="1421" spans="1:6" ht="12.75">
      <c r="A1421" s="119" t="s">
        <v>0</v>
      </c>
      <c r="C1421" s="120" t="s">
        <v>2858</v>
      </c>
      <c r="D1421" s="119" t="s">
        <v>2859</v>
      </c>
      <c r="F1421" s="125"/>
    </row>
    <row r="1422" spans="1:6" ht="12.75">
      <c r="A1422" s="119" t="s">
        <v>0</v>
      </c>
      <c r="B1422" s="120">
        <v>1287</v>
      </c>
      <c r="C1422" s="120" t="s">
        <v>2860</v>
      </c>
      <c r="D1422" s="119" t="s">
        <v>2861</v>
      </c>
      <c r="E1422" s="120" t="s">
        <v>293</v>
      </c>
      <c r="F1422" s="125">
        <v>4.83</v>
      </c>
    </row>
    <row r="1423" spans="1:6" ht="12.75">
      <c r="A1423" s="119" t="s">
        <v>0</v>
      </c>
      <c r="B1423" s="120">
        <v>1288</v>
      </c>
      <c r="C1423" s="120" t="s">
        <v>2862</v>
      </c>
      <c r="D1423" s="119" t="s">
        <v>2863</v>
      </c>
      <c r="E1423" s="120" t="s">
        <v>293</v>
      </c>
      <c r="F1423" s="125">
        <v>5.58</v>
      </c>
    </row>
    <row r="1424" spans="1:6" ht="12.75">
      <c r="A1424" s="119" t="s">
        <v>0</v>
      </c>
      <c r="B1424" s="120">
        <v>1289</v>
      </c>
      <c r="C1424" s="120" t="s">
        <v>2864</v>
      </c>
      <c r="D1424" s="119" t="s">
        <v>2865</v>
      </c>
      <c r="E1424" s="120" t="s">
        <v>293</v>
      </c>
      <c r="F1424" s="125">
        <v>6.82</v>
      </c>
    </row>
    <row r="1425" spans="1:6" ht="12.75">
      <c r="A1425" s="119" t="s">
        <v>0</v>
      </c>
      <c r="B1425" s="120">
        <v>1290</v>
      </c>
      <c r="C1425" s="120" t="s">
        <v>2866</v>
      </c>
      <c r="D1425" s="119" t="s">
        <v>2867</v>
      </c>
      <c r="E1425" s="120" t="s">
        <v>332</v>
      </c>
      <c r="F1425" s="125">
        <v>28.27</v>
      </c>
    </row>
    <row r="1426" spans="1:6" ht="12.75">
      <c r="A1426" s="119" t="s">
        <v>0</v>
      </c>
      <c r="B1426" s="120">
        <v>1291</v>
      </c>
      <c r="C1426" s="120" t="s">
        <v>2868</v>
      </c>
      <c r="D1426" s="119" t="s">
        <v>2869</v>
      </c>
      <c r="E1426" s="120" t="s">
        <v>293</v>
      </c>
      <c r="F1426" s="125">
        <v>1.12</v>
      </c>
    </row>
    <row r="1427" spans="1:6" ht="12.75">
      <c r="A1427" s="119" t="s">
        <v>0</v>
      </c>
      <c r="C1427" s="120" t="s">
        <v>2870</v>
      </c>
      <c r="D1427" s="119" t="s">
        <v>2871</v>
      </c>
      <c r="F1427" s="125"/>
    </row>
    <row r="1428" spans="1:6" ht="12.75">
      <c r="A1428" s="119" t="s">
        <v>0</v>
      </c>
      <c r="B1428" s="120">
        <v>1292</v>
      </c>
      <c r="C1428" s="120" t="s">
        <v>2872</v>
      </c>
      <c r="D1428" s="119" t="s">
        <v>2873</v>
      </c>
      <c r="E1428" s="120" t="s">
        <v>332</v>
      </c>
      <c r="F1428" s="125">
        <v>251.03</v>
      </c>
    </row>
    <row r="1429" spans="1:6" ht="12.75">
      <c r="A1429" s="119" t="s">
        <v>0</v>
      </c>
      <c r="B1429" s="120">
        <v>1293</v>
      </c>
      <c r="C1429" s="120" t="s">
        <v>2874</v>
      </c>
      <c r="D1429" s="119" t="s">
        <v>2875</v>
      </c>
      <c r="E1429" s="120" t="s">
        <v>293</v>
      </c>
      <c r="F1429" s="125">
        <v>10.09</v>
      </c>
    </row>
    <row r="1430" spans="1:6" ht="12.75">
      <c r="A1430" s="119" t="s">
        <v>0</v>
      </c>
      <c r="B1430" s="120">
        <v>1294</v>
      </c>
      <c r="C1430" s="120" t="s">
        <v>2876</v>
      </c>
      <c r="D1430" s="119" t="s">
        <v>2877</v>
      </c>
      <c r="E1430" s="120" t="s">
        <v>293</v>
      </c>
      <c r="F1430" s="125">
        <v>12.1</v>
      </c>
    </row>
    <row r="1431" spans="1:6" ht="12.75">
      <c r="A1431" s="119" t="s">
        <v>0</v>
      </c>
      <c r="B1431" s="120">
        <v>1295</v>
      </c>
      <c r="C1431" s="120" t="s">
        <v>2878</v>
      </c>
      <c r="D1431" s="119" t="s">
        <v>2879</v>
      </c>
      <c r="E1431" s="120" t="s">
        <v>293</v>
      </c>
      <c r="F1431" s="125">
        <v>15.14</v>
      </c>
    </row>
    <row r="1432" spans="1:6" ht="12.75">
      <c r="A1432" s="119" t="s">
        <v>0</v>
      </c>
      <c r="B1432" s="120">
        <v>1296</v>
      </c>
      <c r="C1432" s="120" t="s">
        <v>2880</v>
      </c>
      <c r="D1432" s="119" t="s">
        <v>2881</v>
      </c>
      <c r="E1432" s="120" t="s">
        <v>293</v>
      </c>
      <c r="F1432" s="125">
        <v>20.18</v>
      </c>
    </row>
    <row r="1433" spans="1:6" ht="12.75">
      <c r="A1433" s="119" t="s">
        <v>0</v>
      </c>
      <c r="B1433" s="120">
        <v>1297</v>
      </c>
      <c r="C1433" s="120" t="s">
        <v>2882</v>
      </c>
      <c r="D1433" s="119" t="s">
        <v>2883</v>
      </c>
      <c r="E1433" s="120" t="s">
        <v>332</v>
      </c>
      <c r="F1433" s="125">
        <v>100.9</v>
      </c>
    </row>
    <row r="1434" spans="1:6" ht="12.75">
      <c r="A1434" s="119" t="s">
        <v>0</v>
      </c>
      <c r="B1434" s="120">
        <v>1298</v>
      </c>
      <c r="C1434" s="120" t="s">
        <v>2884</v>
      </c>
      <c r="D1434" s="119" t="s">
        <v>2885</v>
      </c>
      <c r="E1434" s="120" t="s">
        <v>293</v>
      </c>
      <c r="F1434" s="125">
        <v>9.77</v>
      </c>
    </row>
    <row r="1435" spans="1:6" ht="12.75">
      <c r="A1435" s="119" t="s">
        <v>0</v>
      </c>
      <c r="B1435" s="120">
        <v>1299</v>
      </c>
      <c r="C1435" s="120" t="s">
        <v>2886</v>
      </c>
      <c r="D1435" s="119" t="s">
        <v>2887</v>
      </c>
      <c r="E1435" s="120" t="s">
        <v>293</v>
      </c>
      <c r="F1435" s="125">
        <v>11.73</v>
      </c>
    </row>
    <row r="1436" spans="1:6" ht="12.75">
      <c r="A1436" s="119" t="s">
        <v>0</v>
      </c>
      <c r="B1436" s="120">
        <v>1300</v>
      </c>
      <c r="C1436" s="120" t="s">
        <v>2888</v>
      </c>
      <c r="D1436" s="119" t="s">
        <v>2889</v>
      </c>
      <c r="E1436" s="120" t="s">
        <v>293</v>
      </c>
      <c r="F1436" s="125">
        <v>14.67</v>
      </c>
    </row>
    <row r="1437" spans="1:6" ht="12.75">
      <c r="A1437" s="119" t="s">
        <v>0</v>
      </c>
      <c r="B1437" s="120">
        <v>1301</v>
      </c>
      <c r="C1437" s="120" t="s">
        <v>2890</v>
      </c>
      <c r="D1437" s="119" t="s">
        <v>2891</v>
      </c>
      <c r="E1437" s="120" t="s">
        <v>293</v>
      </c>
      <c r="F1437" s="125">
        <v>19.56</v>
      </c>
    </row>
    <row r="1438" spans="1:6" ht="12.75">
      <c r="A1438" s="119" t="s">
        <v>0</v>
      </c>
      <c r="B1438" s="120">
        <v>1302</v>
      </c>
      <c r="C1438" s="120" t="s">
        <v>2892</v>
      </c>
      <c r="D1438" s="119" t="s">
        <v>2893</v>
      </c>
      <c r="E1438" s="120" t="s">
        <v>332</v>
      </c>
      <c r="F1438" s="125">
        <v>97.75</v>
      </c>
    </row>
    <row r="1439" spans="1:6" ht="12.75">
      <c r="A1439" s="119" t="s">
        <v>0</v>
      </c>
      <c r="B1439" s="120">
        <v>1303</v>
      </c>
      <c r="C1439" s="120" t="s">
        <v>2894</v>
      </c>
      <c r="D1439" s="119" t="s">
        <v>2895</v>
      </c>
      <c r="E1439" s="120" t="s">
        <v>332</v>
      </c>
      <c r="F1439" s="125">
        <v>72.45</v>
      </c>
    </row>
    <row r="1440" spans="1:6" ht="12.75">
      <c r="A1440" s="119" t="s">
        <v>0</v>
      </c>
      <c r="B1440" s="120">
        <v>1304</v>
      </c>
      <c r="C1440" s="120" t="s">
        <v>2896</v>
      </c>
      <c r="D1440" s="119" t="s">
        <v>2897</v>
      </c>
      <c r="E1440" s="120" t="s">
        <v>332</v>
      </c>
      <c r="F1440" s="125">
        <v>85.17</v>
      </c>
    </row>
    <row r="1441" spans="1:6" ht="12.75">
      <c r="A1441" s="119" t="s">
        <v>0</v>
      </c>
      <c r="B1441" s="120">
        <v>1305</v>
      </c>
      <c r="C1441" s="120" t="s">
        <v>2898</v>
      </c>
      <c r="D1441" s="119" t="s">
        <v>2899</v>
      </c>
      <c r="E1441" s="120" t="s">
        <v>332</v>
      </c>
      <c r="F1441" s="125">
        <v>102.37</v>
      </c>
    </row>
    <row r="1442" spans="1:6" ht="12.75">
      <c r="A1442" s="119" t="s">
        <v>0</v>
      </c>
      <c r="B1442" s="120">
        <v>1306</v>
      </c>
      <c r="C1442" s="120" t="s">
        <v>2900</v>
      </c>
      <c r="D1442" s="119" t="s">
        <v>2901</v>
      </c>
      <c r="E1442" s="120" t="s">
        <v>332</v>
      </c>
      <c r="F1442" s="125">
        <v>43.9</v>
      </c>
    </row>
    <row r="1443" spans="1:6" ht="12.75">
      <c r="A1443" s="119" t="s">
        <v>0</v>
      </c>
      <c r="B1443" s="120">
        <v>1307</v>
      </c>
      <c r="C1443" s="120" t="s">
        <v>2902</v>
      </c>
      <c r="D1443" s="119" t="s">
        <v>2903</v>
      </c>
      <c r="E1443" s="120" t="s">
        <v>332</v>
      </c>
      <c r="F1443" s="125">
        <v>47.92</v>
      </c>
    </row>
    <row r="1444" spans="1:6" ht="12.75">
      <c r="A1444" s="119" t="s">
        <v>0</v>
      </c>
      <c r="B1444" s="120">
        <v>1308</v>
      </c>
      <c r="C1444" s="120" t="s">
        <v>2904</v>
      </c>
      <c r="D1444" s="119" t="s">
        <v>2905</v>
      </c>
      <c r="E1444" s="120" t="s">
        <v>332</v>
      </c>
      <c r="F1444" s="125">
        <v>54.26</v>
      </c>
    </row>
    <row r="1445" spans="1:6" ht="12.75">
      <c r="A1445" s="119" t="s">
        <v>0</v>
      </c>
      <c r="C1445" s="120" t="s">
        <v>2906</v>
      </c>
      <c r="D1445" s="119" t="s">
        <v>2907</v>
      </c>
      <c r="F1445" s="125"/>
    </row>
    <row r="1446" spans="1:6" ht="12.75">
      <c r="A1446" s="119" t="s">
        <v>0</v>
      </c>
      <c r="B1446" s="120">
        <v>1309</v>
      </c>
      <c r="C1446" s="120" t="s">
        <v>2908</v>
      </c>
      <c r="D1446" s="119" t="s">
        <v>2909</v>
      </c>
      <c r="E1446" s="120" t="s">
        <v>293</v>
      </c>
      <c r="F1446" s="125">
        <v>3.26</v>
      </c>
    </row>
    <row r="1447" spans="1:6" ht="12.75">
      <c r="A1447" s="119" t="s">
        <v>0</v>
      </c>
      <c r="B1447" s="120">
        <v>1310</v>
      </c>
      <c r="C1447" s="120" t="s">
        <v>2910</v>
      </c>
      <c r="D1447" s="119" t="s">
        <v>2911</v>
      </c>
      <c r="E1447" s="120" t="s">
        <v>293</v>
      </c>
      <c r="F1447" s="125">
        <v>0.98</v>
      </c>
    </row>
    <row r="1448" spans="1:6" ht="12.75">
      <c r="A1448" s="119" t="s">
        <v>0</v>
      </c>
      <c r="B1448" s="120">
        <v>1311</v>
      </c>
      <c r="C1448" s="120" t="s">
        <v>2912</v>
      </c>
      <c r="D1448" s="119" t="s">
        <v>2913</v>
      </c>
      <c r="E1448" s="120" t="s">
        <v>293</v>
      </c>
      <c r="F1448" s="125">
        <v>1.17</v>
      </c>
    </row>
    <row r="1449" spans="1:6" ht="12.75">
      <c r="A1449" s="119" t="s">
        <v>0</v>
      </c>
      <c r="B1449" s="120">
        <v>1312</v>
      </c>
      <c r="C1449" s="120" t="s">
        <v>2914</v>
      </c>
      <c r="D1449" s="119" t="s">
        <v>2915</v>
      </c>
      <c r="E1449" s="120" t="s">
        <v>293</v>
      </c>
      <c r="F1449" s="125">
        <v>1.53</v>
      </c>
    </row>
    <row r="1450" spans="1:6" ht="12.75">
      <c r="A1450" s="119" t="s">
        <v>0</v>
      </c>
      <c r="B1450" s="120">
        <v>1313</v>
      </c>
      <c r="C1450" s="120" t="s">
        <v>2916</v>
      </c>
      <c r="D1450" s="119" t="s">
        <v>2917</v>
      </c>
      <c r="E1450" s="120" t="s">
        <v>293</v>
      </c>
      <c r="F1450" s="125">
        <v>1.72</v>
      </c>
    </row>
    <row r="1451" spans="1:6" ht="12.75">
      <c r="A1451" s="119" t="s">
        <v>0</v>
      </c>
      <c r="B1451" s="120">
        <v>1314</v>
      </c>
      <c r="C1451" s="120" t="s">
        <v>2918</v>
      </c>
      <c r="D1451" s="119" t="s">
        <v>2919</v>
      </c>
      <c r="E1451" s="120" t="s">
        <v>293</v>
      </c>
      <c r="F1451" s="125">
        <v>1.31</v>
      </c>
    </row>
    <row r="1452" spans="1:6" ht="12.75">
      <c r="A1452" s="119" t="s">
        <v>0</v>
      </c>
      <c r="C1452" s="120" t="s">
        <v>2920</v>
      </c>
      <c r="D1452" s="119" t="s">
        <v>2921</v>
      </c>
      <c r="F1452" s="125"/>
    </row>
    <row r="1453" spans="1:6" ht="12.75">
      <c r="A1453" s="119" t="s">
        <v>0</v>
      </c>
      <c r="B1453" s="120">
        <v>1315</v>
      </c>
      <c r="C1453" s="120" t="s">
        <v>2922</v>
      </c>
      <c r="D1453" s="119" t="s">
        <v>2923</v>
      </c>
      <c r="E1453" s="120" t="s">
        <v>332</v>
      </c>
      <c r="F1453" s="125">
        <v>276.38</v>
      </c>
    </row>
    <row r="1454" spans="1:6" ht="12.75">
      <c r="A1454" s="119" t="s">
        <v>0</v>
      </c>
      <c r="B1454" s="120">
        <v>1316</v>
      </c>
      <c r="C1454" s="120" t="s">
        <v>2924</v>
      </c>
      <c r="D1454" s="119" t="s">
        <v>2925</v>
      </c>
      <c r="E1454" s="120" t="s">
        <v>332</v>
      </c>
      <c r="F1454" s="125">
        <v>290.82</v>
      </c>
    </row>
    <row r="1455" spans="1:6" ht="12.75">
      <c r="A1455" s="119" t="s">
        <v>0</v>
      </c>
      <c r="B1455" s="120">
        <v>1317</v>
      </c>
      <c r="C1455" s="120" t="s">
        <v>2926</v>
      </c>
      <c r="D1455" s="119" t="s">
        <v>2927</v>
      </c>
      <c r="E1455" s="120" t="s">
        <v>332</v>
      </c>
      <c r="F1455" s="125">
        <v>289.64</v>
      </c>
    </row>
    <row r="1456" spans="1:6" ht="12.75">
      <c r="A1456" s="119" t="s">
        <v>0</v>
      </c>
      <c r="B1456" s="120">
        <v>1318</v>
      </c>
      <c r="C1456" s="120" t="s">
        <v>2928</v>
      </c>
      <c r="D1456" s="119" t="s">
        <v>2929</v>
      </c>
      <c r="E1456" s="120" t="s">
        <v>332</v>
      </c>
      <c r="F1456" s="125">
        <v>305.4</v>
      </c>
    </row>
    <row r="1457" spans="1:6" ht="12.75">
      <c r="A1457" s="119" t="s">
        <v>0</v>
      </c>
      <c r="B1457" s="120">
        <v>1319</v>
      </c>
      <c r="C1457" s="120" t="s">
        <v>2930</v>
      </c>
      <c r="D1457" s="119" t="s">
        <v>2931</v>
      </c>
      <c r="E1457" s="120" t="s">
        <v>332</v>
      </c>
      <c r="F1457" s="125">
        <v>4.96</v>
      </c>
    </row>
    <row r="1458" spans="1:6" ht="12.75">
      <c r="A1458" s="119" t="s">
        <v>0</v>
      </c>
      <c r="B1458" s="120">
        <v>1320</v>
      </c>
      <c r="C1458" s="120" t="s">
        <v>2932</v>
      </c>
      <c r="D1458" s="119" t="s">
        <v>2933</v>
      </c>
      <c r="E1458" s="120" t="s">
        <v>332</v>
      </c>
      <c r="F1458" s="125">
        <v>5.95</v>
      </c>
    </row>
    <row r="1459" spans="1:6" ht="12.75">
      <c r="A1459" s="119" t="s">
        <v>0</v>
      </c>
      <c r="B1459" s="120">
        <v>1321</v>
      </c>
      <c r="C1459" s="120" t="s">
        <v>2934</v>
      </c>
      <c r="D1459" s="119" t="s">
        <v>2935</v>
      </c>
      <c r="E1459" s="120" t="s">
        <v>332</v>
      </c>
      <c r="F1459" s="125">
        <v>61.69</v>
      </c>
    </row>
    <row r="1460" spans="1:6" ht="12.75">
      <c r="A1460" s="119" t="s">
        <v>0</v>
      </c>
      <c r="B1460" s="120">
        <v>1322</v>
      </c>
      <c r="C1460" s="120" t="s">
        <v>2936</v>
      </c>
      <c r="D1460" s="119" t="s">
        <v>2937</v>
      </c>
      <c r="E1460" s="120" t="s">
        <v>332</v>
      </c>
      <c r="F1460" s="125">
        <v>64.97</v>
      </c>
    </row>
    <row r="1461" spans="1:6" ht="12.75">
      <c r="A1461" s="119" t="s">
        <v>0</v>
      </c>
      <c r="B1461" s="120">
        <v>1323</v>
      </c>
      <c r="C1461" s="120" t="s">
        <v>2938</v>
      </c>
      <c r="D1461" s="119" t="s">
        <v>2939</v>
      </c>
      <c r="E1461" s="120" t="s">
        <v>332</v>
      </c>
      <c r="F1461" s="125">
        <v>2.22</v>
      </c>
    </row>
    <row r="1462" spans="1:6" ht="12.75">
      <c r="A1462" s="119" t="s">
        <v>0</v>
      </c>
      <c r="B1462" s="120">
        <v>1324</v>
      </c>
      <c r="C1462" s="120" t="s">
        <v>2940</v>
      </c>
      <c r="D1462" s="119" t="s">
        <v>2941</v>
      </c>
      <c r="E1462" s="120" t="s">
        <v>332</v>
      </c>
      <c r="F1462" s="125">
        <v>5.49</v>
      </c>
    </row>
    <row r="1463" spans="1:6" ht="12.75">
      <c r="A1463" s="119" t="s">
        <v>0</v>
      </c>
      <c r="B1463" s="120">
        <v>1325</v>
      </c>
      <c r="C1463" s="120" t="s">
        <v>2942</v>
      </c>
      <c r="D1463" s="119" t="s">
        <v>2943</v>
      </c>
      <c r="E1463" s="120" t="s">
        <v>332</v>
      </c>
      <c r="F1463" s="125">
        <v>6.03</v>
      </c>
    </row>
    <row r="1464" spans="1:6" ht="12.75">
      <c r="A1464" s="119" t="s">
        <v>0</v>
      </c>
      <c r="B1464" s="120">
        <v>1326</v>
      </c>
      <c r="C1464" s="120" t="s">
        <v>2944</v>
      </c>
      <c r="D1464" s="119" t="s">
        <v>2945</v>
      </c>
      <c r="E1464" s="120" t="s">
        <v>293</v>
      </c>
      <c r="F1464" s="125">
        <v>4.3</v>
      </c>
    </row>
    <row r="1465" spans="1:6" ht="12.75">
      <c r="A1465" s="119" t="s">
        <v>0</v>
      </c>
      <c r="B1465" s="120">
        <v>1327</v>
      </c>
      <c r="C1465" s="120" t="s">
        <v>2946</v>
      </c>
      <c r="D1465" s="119" t="s">
        <v>2947</v>
      </c>
      <c r="E1465" s="120" t="s">
        <v>293</v>
      </c>
      <c r="F1465" s="125">
        <v>5.09</v>
      </c>
    </row>
    <row r="1466" spans="1:6" ht="12.75">
      <c r="A1466" s="119" t="s">
        <v>0</v>
      </c>
      <c r="B1466" s="120">
        <v>1328</v>
      </c>
      <c r="C1466" s="120" t="s">
        <v>2948</v>
      </c>
      <c r="D1466" s="119" t="s">
        <v>2949</v>
      </c>
      <c r="E1466" s="120" t="s">
        <v>332</v>
      </c>
      <c r="F1466" s="125">
        <v>471.95</v>
      </c>
    </row>
    <row r="1467" spans="1:6" ht="12.75">
      <c r="A1467" s="119" t="s">
        <v>0</v>
      </c>
      <c r="B1467" s="120">
        <v>1329</v>
      </c>
      <c r="C1467" s="120" t="s">
        <v>2950</v>
      </c>
      <c r="D1467" s="119" t="s">
        <v>2951</v>
      </c>
      <c r="E1467" s="120" t="s">
        <v>293</v>
      </c>
      <c r="F1467" s="125">
        <v>4.8</v>
      </c>
    </row>
    <row r="1468" spans="1:6" ht="12.75">
      <c r="A1468" s="119" t="s">
        <v>0</v>
      </c>
      <c r="B1468" s="120">
        <v>1330</v>
      </c>
      <c r="C1468" s="120" t="s">
        <v>2952</v>
      </c>
      <c r="D1468" s="119" t="s">
        <v>2953</v>
      </c>
      <c r="E1468" s="120" t="s">
        <v>2954</v>
      </c>
      <c r="F1468" s="125">
        <v>1.09</v>
      </c>
    </row>
    <row r="1469" spans="1:6" ht="12.75">
      <c r="A1469" s="119" t="s">
        <v>0</v>
      </c>
      <c r="B1469" s="120">
        <v>1331</v>
      </c>
      <c r="C1469" s="120" t="s">
        <v>2955</v>
      </c>
      <c r="D1469" s="119" t="s">
        <v>2956</v>
      </c>
      <c r="E1469" s="120" t="s">
        <v>332</v>
      </c>
      <c r="F1469" s="125">
        <v>314.79</v>
      </c>
    </row>
    <row r="1470" spans="1:6" ht="12.75">
      <c r="A1470" s="119" t="s">
        <v>0</v>
      </c>
      <c r="B1470" s="120">
        <v>1332</v>
      </c>
      <c r="C1470" s="120" t="s">
        <v>2957</v>
      </c>
      <c r="D1470" s="119" t="s">
        <v>2958</v>
      </c>
      <c r="E1470" s="120" t="s">
        <v>293</v>
      </c>
      <c r="F1470" s="125">
        <v>3.75</v>
      </c>
    </row>
    <row r="1471" spans="1:6" ht="12.75">
      <c r="A1471" s="119" t="s">
        <v>0</v>
      </c>
      <c r="C1471" s="120" t="s">
        <v>2959</v>
      </c>
      <c r="D1471" s="119" t="s">
        <v>2960</v>
      </c>
      <c r="F1471" s="125"/>
    </row>
    <row r="1472" spans="1:6" ht="12.75">
      <c r="A1472" s="119" t="s">
        <v>0</v>
      </c>
      <c r="B1472" s="120">
        <v>1333</v>
      </c>
      <c r="C1472" s="120" t="s">
        <v>2961</v>
      </c>
      <c r="D1472" s="119" t="s">
        <v>2962</v>
      </c>
      <c r="E1472" s="120" t="s">
        <v>332</v>
      </c>
      <c r="F1472" s="125">
        <v>304.77</v>
      </c>
    </row>
    <row r="1473" spans="1:6" ht="12.75">
      <c r="A1473" s="119" t="s">
        <v>0</v>
      </c>
      <c r="B1473" s="120">
        <v>1334</v>
      </c>
      <c r="C1473" s="120" t="s">
        <v>2963</v>
      </c>
      <c r="D1473" s="119" t="s">
        <v>2964</v>
      </c>
      <c r="E1473" s="120" t="s">
        <v>332</v>
      </c>
      <c r="F1473" s="125">
        <v>372.03</v>
      </c>
    </row>
    <row r="1474" spans="1:6" ht="12.75">
      <c r="A1474" s="119" t="s">
        <v>0</v>
      </c>
      <c r="B1474" s="120">
        <v>1335</v>
      </c>
      <c r="C1474" s="120" t="s">
        <v>2965</v>
      </c>
      <c r="D1474" s="119" t="s">
        <v>2966</v>
      </c>
      <c r="E1474" s="120" t="s">
        <v>332</v>
      </c>
      <c r="F1474" s="125">
        <v>374.93</v>
      </c>
    </row>
    <row r="1475" spans="1:6" ht="12.75">
      <c r="A1475" s="119" t="s">
        <v>0</v>
      </c>
      <c r="B1475" s="120">
        <v>1336</v>
      </c>
      <c r="C1475" s="120" t="s">
        <v>2967</v>
      </c>
      <c r="D1475" s="119" t="s">
        <v>2968</v>
      </c>
      <c r="E1475" s="120" t="s">
        <v>332</v>
      </c>
      <c r="F1475" s="125">
        <v>301.82</v>
      </c>
    </row>
    <row r="1476" spans="1:6" ht="12.75">
      <c r="A1476" s="119" t="s">
        <v>0</v>
      </c>
      <c r="B1476" s="120">
        <v>1337</v>
      </c>
      <c r="C1476" s="120" t="s">
        <v>2969</v>
      </c>
      <c r="D1476" s="119" t="s">
        <v>2970</v>
      </c>
      <c r="E1476" s="120" t="s">
        <v>244</v>
      </c>
      <c r="F1476" s="125">
        <v>2.02</v>
      </c>
    </row>
    <row r="1477" spans="1:6" ht="12.75">
      <c r="A1477" s="119" t="s">
        <v>0</v>
      </c>
      <c r="B1477" s="120">
        <v>1338</v>
      </c>
      <c r="C1477" s="120" t="s">
        <v>2971</v>
      </c>
      <c r="D1477" s="119" t="s">
        <v>2972</v>
      </c>
      <c r="E1477" s="120" t="s">
        <v>244</v>
      </c>
      <c r="F1477" s="125">
        <v>2.95</v>
      </c>
    </row>
    <row r="1478" spans="1:6" ht="12.75">
      <c r="A1478" s="119" t="s">
        <v>0</v>
      </c>
      <c r="B1478" s="120">
        <v>1339</v>
      </c>
      <c r="C1478" s="120" t="s">
        <v>2973</v>
      </c>
      <c r="D1478" s="119" t="s">
        <v>2974</v>
      </c>
      <c r="E1478" s="120" t="s">
        <v>244</v>
      </c>
      <c r="F1478" s="125">
        <v>1.55</v>
      </c>
    </row>
    <row r="1479" spans="1:6" ht="12.75">
      <c r="A1479" s="119" t="s">
        <v>0</v>
      </c>
      <c r="B1479" s="120">
        <v>1340</v>
      </c>
      <c r="C1479" s="120" t="s">
        <v>2975</v>
      </c>
      <c r="D1479" s="119" t="s">
        <v>2976</v>
      </c>
      <c r="E1479" s="120" t="s">
        <v>244</v>
      </c>
      <c r="F1479" s="125">
        <v>1.69</v>
      </c>
    </row>
    <row r="1480" spans="1:6" ht="12.75">
      <c r="A1480" s="119" t="s">
        <v>0</v>
      </c>
      <c r="B1480" s="120">
        <v>1341</v>
      </c>
      <c r="C1480" s="120" t="s">
        <v>2977</v>
      </c>
      <c r="D1480" s="119" t="s">
        <v>2978</v>
      </c>
      <c r="E1480" s="120" t="s">
        <v>244</v>
      </c>
      <c r="F1480" s="125">
        <v>2.27</v>
      </c>
    </row>
    <row r="1481" spans="1:6" ht="12.75">
      <c r="A1481" s="119" t="s">
        <v>0</v>
      </c>
      <c r="B1481" s="120">
        <v>1342</v>
      </c>
      <c r="C1481" s="120" t="s">
        <v>2979</v>
      </c>
      <c r="D1481" s="119" t="s">
        <v>2980</v>
      </c>
      <c r="E1481" s="120" t="s">
        <v>244</v>
      </c>
      <c r="F1481" s="125">
        <v>2.55</v>
      </c>
    </row>
    <row r="1482" spans="1:6" ht="12.75">
      <c r="A1482" s="119" t="s">
        <v>0</v>
      </c>
      <c r="C1482" s="120" t="s">
        <v>2981</v>
      </c>
      <c r="D1482" s="119" t="s">
        <v>2982</v>
      </c>
      <c r="F1482" s="125"/>
    </row>
    <row r="1483" spans="1:6" ht="12.75">
      <c r="A1483" s="119" t="s">
        <v>0</v>
      </c>
      <c r="B1483" s="120">
        <v>1343</v>
      </c>
      <c r="C1483" s="120" t="s">
        <v>2983</v>
      </c>
      <c r="D1483" s="119" t="s">
        <v>2984</v>
      </c>
      <c r="E1483" s="120" t="s">
        <v>293</v>
      </c>
      <c r="F1483" s="125">
        <v>26.33</v>
      </c>
    </row>
    <row r="1484" spans="1:6" ht="12.75">
      <c r="A1484" s="119" t="s">
        <v>0</v>
      </c>
      <c r="B1484" s="120">
        <v>1344</v>
      </c>
      <c r="C1484" s="120" t="s">
        <v>2985</v>
      </c>
      <c r="D1484" s="119" t="s">
        <v>2986</v>
      </c>
      <c r="E1484" s="120" t="s">
        <v>293</v>
      </c>
      <c r="F1484" s="125">
        <v>26.93</v>
      </c>
    </row>
    <row r="1485" spans="1:6" ht="12.75">
      <c r="A1485" s="119" t="s">
        <v>0</v>
      </c>
      <c r="B1485" s="120">
        <v>1345</v>
      </c>
      <c r="C1485" s="120" t="s">
        <v>2987</v>
      </c>
      <c r="D1485" s="119" t="s">
        <v>2988</v>
      </c>
      <c r="E1485" s="120" t="s">
        <v>293</v>
      </c>
      <c r="F1485" s="125">
        <v>30.98</v>
      </c>
    </row>
    <row r="1486" spans="1:6" ht="12.75">
      <c r="A1486" s="119" t="s">
        <v>0</v>
      </c>
      <c r="B1486" s="120">
        <v>1346</v>
      </c>
      <c r="C1486" s="120" t="s">
        <v>2989</v>
      </c>
      <c r="D1486" s="119" t="s">
        <v>2990</v>
      </c>
      <c r="E1486" s="120" t="s">
        <v>293</v>
      </c>
      <c r="F1486" s="125">
        <v>36.4</v>
      </c>
    </row>
    <row r="1487" spans="1:6" ht="12.75">
      <c r="A1487" s="119" t="s">
        <v>0</v>
      </c>
      <c r="B1487" s="120">
        <v>1347</v>
      </c>
      <c r="C1487" s="120" t="s">
        <v>2991</v>
      </c>
      <c r="D1487" s="119" t="s">
        <v>2992</v>
      </c>
      <c r="E1487" s="120" t="s">
        <v>293</v>
      </c>
      <c r="F1487" s="125">
        <v>42.47</v>
      </c>
    </row>
    <row r="1488" spans="1:6" ht="12.75">
      <c r="A1488" s="119" t="s">
        <v>0</v>
      </c>
      <c r="B1488" s="120">
        <v>1348</v>
      </c>
      <c r="C1488" s="120" t="s">
        <v>2993</v>
      </c>
      <c r="D1488" s="119" t="s">
        <v>2994</v>
      </c>
      <c r="E1488" s="120" t="s">
        <v>293</v>
      </c>
      <c r="F1488" s="125">
        <v>16.83</v>
      </c>
    </row>
    <row r="1489" spans="1:6" ht="12.75">
      <c r="A1489" s="119" t="s">
        <v>0</v>
      </c>
      <c r="B1489" s="120">
        <v>1349</v>
      </c>
      <c r="C1489" s="120" t="s">
        <v>2995</v>
      </c>
      <c r="D1489" s="119" t="s">
        <v>2996</v>
      </c>
      <c r="E1489" s="120" t="s">
        <v>293</v>
      </c>
      <c r="F1489" s="125">
        <v>20.18</v>
      </c>
    </row>
    <row r="1490" spans="1:6" ht="12.75">
      <c r="A1490" s="119" t="s">
        <v>0</v>
      </c>
      <c r="B1490" s="120">
        <v>1350</v>
      </c>
      <c r="C1490" s="120" t="s">
        <v>2997</v>
      </c>
      <c r="D1490" s="119" t="s">
        <v>2998</v>
      </c>
      <c r="E1490" s="120" t="s">
        <v>293</v>
      </c>
      <c r="F1490" s="125">
        <v>26.4</v>
      </c>
    </row>
    <row r="1491" spans="1:6" ht="12.75">
      <c r="A1491" s="119" t="s">
        <v>0</v>
      </c>
      <c r="B1491" s="120">
        <v>1351</v>
      </c>
      <c r="C1491" s="120" t="s">
        <v>2999</v>
      </c>
      <c r="D1491" s="119" t="s">
        <v>3000</v>
      </c>
      <c r="E1491" s="120" t="s">
        <v>293</v>
      </c>
      <c r="F1491" s="125">
        <v>31.67</v>
      </c>
    </row>
    <row r="1492" spans="1:6" ht="12.75">
      <c r="A1492" s="119" t="s">
        <v>0</v>
      </c>
      <c r="B1492" s="120">
        <v>1352</v>
      </c>
      <c r="C1492" s="120" t="s">
        <v>3001</v>
      </c>
      <c r="D1492" s="119" t="s">
        <v>3002</v>
      </c>
      <c r="E1492" s="120" t="s">
        <v>293</v>
      </c>
      <c r="F1492" s="125">
        <v>44.16</v>
      </c>
    </row>
    <row r="1493" spans="1:6" ht="12.75">
      <c r="A1493" s="119" t="s">
        <v>0</v>
      </c>
      <c r="B1493" s="120">
        <v>1353</v>
      </c>
      <c r="C1493" s="120" t="s">
        <v>3003</v>
      </c>
      <c r="D1493" s="119" t="s">
        <v>3004</v>
      </c>
      <c r="E1493" s="120" t="s">
        <v>293</v>
      </c>
      <c r="F1493" s="125">
        <v>51.66</v>
      </c>
    </row>
    <row r="1494" spans="1:6" ht="12.75">
      <c r="A1494" s="119" t="s">
        <v>0</v>
      </c>
      <c r="C1494" s="120" t="s">
        <v>3005</v>
      </c>
      <c r="D1494" s="119" t="s">
        <v>3006</v>
      </c>
      <c r="F1494" s="125"/>
    </row>
    <row r="1495" spans="1:6" ht="12.75">
      <c r="A1495" s="119" t="s">
        <v>0</v>
      </c>
      <c r="B1495" s="120">
        <v>1354</v>
      </c>
      <c r="C1495" s="120" t="s">
        <v>3007</v>
      </c>
      <c r="D1495" s="119" t="s">
        <v>3008</v>
      </c>
      <c r="E1495" s="120" t="s">
        <v>293</v>
      </c>
      <c r="F1495" s="125">
        <v>32.56</v>
      </c>
    </row>
    <row r="1496" spans="1:6" ht="12.75">
      <c r="A1496" s="119" t="s">
        <v>0</v>
      </c>
      <c r="B1496" s="120">
        <v>1355</v>
      </c>
      <c r="C1496" s="120" t="s">
        <v>3009</v>
      </c>
      <c r="D1496" s="119" t="s">
        <v>3010</v>
      </c>
      <c r="E1496" s="120" t="s">
        <v>293</v>
      </c>
      <c r="F1496" s="125">
        <v>40.16</v>
      </c>
    </row>
    <row r="1497" spans="1:6" ht="12.75">
      <c r="A1497" s="119" t="s">
        <v>0</v>
      </c>
      <c r="B1497" s="120">
        <v>1356</v>
      </c>
      <c r="C1497" s="120" t="s">
        <v>3011</v>
      </c>
      <c r="D1497" s="119" t="s">
        <v>3012</v>
      </c>
      <c r="E1497" s="120" t="s">
        <v>293</v>
      </c>
      <c r="F1497" s="125">
        <v>45.16</v>
      </c>
    </row>
    <row r="1498" spans="1:6" ht="12.75">
      <c r="A1498" s="119" t="s">
        <v>0</v>
      </c>
      <c r="B1498" s="120">
        <v>1357</v>
      </c>
      <c r="C1498" s="120" t="s">
        <v>3013</v>
      </c>
      <c r="D1498" s="119" t="s">
        <v>3014</v>
      </c>
      <c r="E1498" s="120" t="s">
        <v>293</v>
      </c>
      <c r="F1498" s="125">
        <v>10.06</v>
      </c>
    </row>
    <row r="1499" spans="1:6" ht="12.75">
      <c r="A1499" s="119" t="s">
        <v>0</v>
      </c>
      <c r="C1499" s="120" t="s">
        <v>3015</v>
      </c>
      <c r="D1499" s="119" t="s">
        <v>3016</v>
      </c>
      <c r="F1499" s="125"/>
    </row>
    <row r="1500" spans="1:6" ht="12.75">
      <c r="A1500" s="119" t="s">
        <v>0</v>
      </c>
      <c r="B1500" s="120">
        <v>1358</v>
      </c>
      <c r="C1500" s="120" t="s">
        <v>3017</v>
      </c>
      <c r="D1500" s="119" t="s">
        <v>3018</v>
      </c>
      <c r="E1500" s="120" t="s">
        <v>244</v>
      </c>
      <c r="F1500" s="125">
        <v>13.25</v>
      </c>
    </row>
    <row r="1501" spans="1:6" ht="12.75">
      <c r="A1501" s="119" t="s">
        <v>0</v>
      </c>
      <c r="B1501" s="120">
        <v>1359</v>
      </c>
      <c r="C1501" s="120" t="s">
        <v>3019</v>
      </c>
      <c r="D1501" s="119" t="s">
        <v>3020</v>
      </c>
      <c r="E1501" s="120" t="s">
        <v>244</v>
      </c>
      <c r="F1501" s="125">
        <v>16.75</v>
      </c>
    </row>
    <row r="1502" spans="1:6" ht="12.75">
      <c r="A1502" s="119" t="s">
        <v>0</v>
      </c>
      <c r="B1502" s="120">
        <v>1360</v>
      </c>
      <c r="C1502" s="120" t="s">
        <v>3021</v>
      </c>
      <c r="D1502" s="119" t="s">
        <v>3022</v>
      </c>
      <c r="E1502" s="120" t="s">
        <v>244</v>
      </c>
      <c r="F1502" s="125">
        <v>11.64</v>
      </c>
    </row>
    <row r="1503" spans="1:6" ht="12.75">
      <c r="A1503" s="119" t="s">
        <v>0</v>
      </c>
      <c r="B1503" s="120">
        <v>1361</v>
      </c>
      <c r="C1503" s="120" t="s">
        <v>3023</v>
      </c>
      <c r="D1503" s="119" t="s">
        <v>3024</v>
      </c>
      <c r="E1503" s="120" t="s">
        <v>244</v>
      </c>
      <c r="F1503" s="125">
        <v>12.45</v>
      </c>
    </row>
    <row r="1504" spans="1:6" ht="12.75">
      <c r="A1504" s="119" t="s">
        <v>0</v>
      </c>
      <c r="B1504" s="120">
        <v>1362</v>
      </c>
      <c r="C1504" s="120" t="s">
        <v>3025</v>
      </c>
      <c r="D1504" s="119" t="s">
        <v>3026</v>
      </c>
      <c r="E1504" s="120" t="s">
        <v>244</v>
      </c>
      <c r="F1504" s="125">
        <v>15.06</v>
      </c>
    </row>
    <row r="1505" spans="1:6" ht="12.75">
      <c r="A1505" s="119" t="s">
        <v>0</v>
      </c>
      <c r="B1505" s="120">
        <v>1363</v>
      </c>
      <c r="C1505" s="120" t="s">
        <v>3027</v>
      </c>
      <c r="D1505" s="119" t="s">
        <v>3538</v>
      </c>
      <c r="E1505" s="120" t="s">
        <v>244</v>
      </c>
      <c r="F1505" s="125">
        <v>28.32</v>
      </c>
    </row>
    <row r="1506" spans="1:6" ht="12.75">
      <c r="A1506" s="119" t="s">
        <v>0</v>
      </c>
      <c r="B1506" s="120">
        <v>1364</v>
      </c>
      <c r="C1506" s="120" t="s">
        <v>3029</v>
      </c>
      <c r="D1506" s="119" t="s">
        <v>3030</v>
      </c>
      <c r="E1506" s="120" t="s">
        <v>244</v>
      </c>
      <c r="F1506" s="125">
        <v>5.25</v>
      </c>
    </row>
    <row r="1507" spans="1:6" ht="12.75">
      <c r="A1507" s="119" t="s">
        <v>0</v>
      </c>
      <c r="B1507" s="120">
        <v>1365</v>
      </c>
      <c r="C1507" s="120" t="s">
        <v>3031</v>
      </c>
      <c r="D1507" s="119" t="s">
        <v>3032</v>
      </c>
      <c r="E1507" s="120" t="s">
        <v>244</v>
      </c>
      <c r="F1507" s="125">
        <v>12.66</v>
      </c>
    </row>
    <row r="1508" spans="1:6" ht="12.75">
      <c r="A1508" s="119" t="s">
        <v>0</v>
      </c>
      <c r="B1508" s="120">
        <v>1366</v>
      </c>
      <c r="C1508" s="120" t="s">
        <v>3033</v>
      </c>
      <c r="D1508" s="119" t="s">
        <v>3539</v>
      </c>
      <c r="E1508" s="120" t="s">
        <v>244</v>
      </c>
      <c r="F1508" s="125">
        <v>17.92</v>
      </c>
    </row>
    <row r="1509" spans="1:6" ht="12.75">
      <c r="A1509" s="119" t="s">
        <v>0</v>
      </c>
      <c r="C1509" s="123" t="s">
        <v>3035</v>
      </c>
      <c r="D1509" s="124" t="s">
        <v>3036</v>
      </c>
      <c r="F1509" s="125"/>
    </row>
    <row r="1510" spans="1:6" ht="12.75">
      <c r="A1510" s="119" t="s">
        <v>0</v>
      </c>
      <c r="C1510" s="120" t="s">
        <v>3037</v>
      </c>
      <c r="D1510" s="119" t="s">
        <v>3038</v>
      </c>
      <c r="F1510" s="125"/>
    </row>
    <row r="1511" spans="1:6" ht="12.75">
      <c r="A1511" s="119" t="s">
        <v>0</v>
      </c>
      <c r="B1511" s="120">
        <v>1367</v>
      </c>
      <c r="C1511" s="120" t="s">
        <v>3039</v>
      </c>
      <c r="D1511" s="119" t="s">
        <v>3040</v>
      </c>
      <c r="E1511" s="120" t="s">
        <v>221</v>
      </c>
      <c r="F1511" s="125">
        <v>50.89</v>
      </c>
    </row>
    <row r="1512" spans="1:6" ht="12.75">
      <c r="A1512" s="119" t="s">
        <v>0</v>
      </c>
      <c r="B1512" s="120">
        <v>1368</v>
      </c>
      <c r="C1512" s="120" t="s">
        <v>3041</v>
      </c>
      <c r="D1512" s="119" t="s">
        <v>3042</v>
      </c>
      <c r="E1512" s="120" t="s">
        <v>221</v>
      </c>
      <c r="F1512" s="125">
        <v>126.51</v>
      </c>
    </row>
    <row r="1513" spans="1:6" ht="12.75">
      <c r="A1513" s="119" t="s">
        <v>0</v>
      </c>
      <c r="B1513" s="120">
        <v>1369</v>
      </c>
      <c r="C1513" s="120" t="s">
        <v>3043</v>
      </c>
      <c r="D1513" s="119" t="s">
        <v>3044</v>
      </c>
      <c r="E1513" s="120" t="s">
        <v>221</v>
      </c>
      <c r="F1513" s="125">
        <v>69.58</v>
      </c>
    </row>
    <row r="1514" spans="1:6" ht="12.75">
      <c r="A1514" s="119" t="s">
        <v>0</v>
      </c>
      <c r="B1514" s="120">
        <v>1370</v>
      </c>
      <c r="C1514" s="120" t="s">
        <v>3045</v>
      </c>
      <c r="D1514" s="119" t="s">
        <v>3046</v>
      </c>
      <c r="E1514" s="120" t="s">
        <v>221</v>
      </c>
      <c r="F1514" s="125">
        <v>52.42</v>
      </c>
    </row>
    <row r="1515" spans="1:6" ht="12.75">
      <c r="A1515" s="119" t="s">
        <v>0</v>
      </c>
      <c r="B1515" s="120">
        <v>1371</v>
      </c>
      <c r="C1515" s="120" t="s">
        <v>3047</v>
      </c>
      <c r="D1515" s="119" t="s">
        <v>3048</v>
      </c>
      <c r="E1515" s="120" t="s">
        <v>221</v>
      </c>
      <c r="F1515" s="125">
        <v>37.04</v>
      </c>
    </row>
    <row r="1516" spans="1:6" ht="12.75">
      <c r="A1516" s="119" t="s">
        <v>0</v>
      </c>
      <c r="C1516" s="120" t="s">
        <v>3049</v>
      </c>
      <c r="D1516" s="119" t="s">
        <v>3050</v>
      </c>
      <c r="F1516" s="125"/>
    </row>
    <row r="1517" spans="1:6" ht="12.75">
      <c r="A1517" s="119" t="s">
        <v>0</v>
      </c>
      <c r="B1517" s="120">
        <v>1372</v>
      </c>
      <c r="C1517" s="120" t="s">
        <v>3051</v>
      </c>
      <c r="D1517" s="119" t="s">
        <v>3540</v>
      </c>
      <c r="E1517" s="120" t="s">
        <v>221</v>
      </c>
      <c r="F1517" s="125">
        <v>341.18</v>
      </c>
    </row>
    <row r="1518" spans="1:6" ht="12.75">
      <c r="A1518" s="119" t="s">
        <v>0</v>
      </c>
      <c r="B1518" s="120">
        <v>1373</v>
      </c>
      <c r="C1518" s="120" t="s">
        <v>3053</v>
      </c>
      <c r="D1518" s="119" t="s">
        <v>3541</v>
      </c>
      <c r="E1518" s="120" t="s">
        <v>221</v>
      </c>
      <c r="F1518" s="125">
        <v>578.67</v>
      </c>
    </row>
    <row r="1519" spans="1:6" ht="12.75">
      <c r="A1519" s="119" t="s">
        <v>0</v>
      </c>
      <c r="B1519" s="120">
        <v>1374</v>
      </c>
      <c r="C1519" s="120" t="s">
        <v>3055</v>
      </c>
      <c r="D1519" s="119" t="s">
        <v>3542</v>
      </c>
      <c r="E1519" s="120" t="s">
        <v>221</v>
      </c>
      <c r="F1519" s="125">
        <v>777.57</v>
      </c>
    </row>
    <row r="1520" spans="1:6" ht="12.75">
      <c r="A1520" s="119" t="s">
        <v>0</v>
      </c>
      <c r="C1520" s="120" t="s">
        <v>3057</v>
      </c>
      <c r="D1520" s="119" t="s">
        <v>3058</v>
      </c>
      <c r="F1520" s="125"/>
    </row>
    <row r="1521" spans="1:6" ht="12.75">
      <c r="A1521" s="119" t="s">
        <v>0</v>
      </c>
      <c r="B1521" s="120">
        <v>1375</v>
      </c>
      <c r="C1521" s="120" t="s">
        <v>3059</v>
      </c>
      <c r="D1521" s="119" t="s">
        <v>3060</v>
      </c>
      <c r="E1521" s="120" t="s">
        <v>221</v>
      </c>
      <c r="F1521" s="125">
        <v>1339.53</v>
      </c>
    </row>
    <row r="1522" spans="1:6" ht="12.75">
      <c r="A1522" s="119" t="s">
        <v>0</v>
      </c>
      <c r="B1522" s="120">
        <v>1376</v>
      </c>
      <c r="C1522" s="120" t="s">
        <v>3061</v>
      </c>
      <c r="D1522" s="119" t="s">
        <v>3062</v>
      </c>
      <c r="E1522" s="120" t="s">
        <v>221</v>
      </c>
      <c r="F1522" s="125">
        <v>1562.21</v>
      </c>
    </row>
    <row r="1523" spans="1:6" ht="12.75">
      <c r="A1523" s="119" t="s">
        <v>0</v>
      </c>
      <c r="B1523" s="120">
        <v>1377</v>
      </c>
      <c r="C1523" s="120" t="s">
        <v>3063</v>
      </c>
      <c r="D1523" s="119" t="s">
        <v>3064</v>
      </c>
      <c r="E1523" s="120" t="s">
        <v>221</v>
      </c>
      <c r="F1523" s="125">
        <v>2221.08</v>
      </c>
    </row>
    <row r="1524" spans="1:6" ht="12.75">
      <c r="A1524" s="119" t="s">
        <v>0</v>
      </c>
      <c r="B1524" s="120">
        <v>1378</v>
      </c>
      <c r="C1524" s="120" t="s">
        <v>3065</v>
      </c>
      <c r="D1524" s="119" t="s">
        <v>3066</v>
      </c>
      <c r="E1524" s="120" t="s">
        <v>221</v>
      </c>
      <c r="F1524" s="125">
        <v>3429.78</v>
      </c>
    </row>
    <row r="1525" spans="1:6" ht="12.75">
      <c r="A1525" s="119" t="s">
        <v>0</v>
      </c>
      <c r="B1525" s="120">
        <v>1379</v>
      </c>
      <c r="C1525" s="120" t="s">
        <v>3067</v>
      </c>
      <c r="D1525" s="119" t="s">
        <v>3068</v>
      </c>
      <c r="E1525" s="120" t="s">
        <v>221</v>
      </c>
      <c r="F1525" s="125">
        <v>4403.01</v>
      </c>
    </row>
    <row r="1526" spans="1:6" ht="12.75">
      <c r="A1526" s="119" t="s">
        <v>0</v>
      </c>
      <c r="B1526" s="120">
        <v>1380</v>
      </c>
      <c r="C1526" s="120" t="s">
        <v>3069</v>
      </c>
      <c r="D1526" s="119" t="s">
        <v>3543</v>
      </c>
      <c r="E1526" s="120" t="s">
        <v>221</v>
      </c>
      <c r="F1526" s="125">
        <v>1381.16</v>
      </c>
    </row>
    <row r="1527" spans="1:6" ht="12.75">
      <c r="A1527" s="119" t="s">
        <v>0</v>
      </c>
      <c r="B1527" s="120">
        <v>1381</v>
      </c>
      <c r="C1527" s="120" t="s">
        <v>3071</v>
      </c>
      <c r="D1527" s="119" t="s">
        <v>3544</v>
      </c>
      <c r="E1527" s="120" t="s">
        <v>221</v>
      </c>
      <c r="F1527" s="125">
        <v>1588.71</v>
      </c>
    </row>
    <row r="1528" spans="1:6" ht="12.75">
      <c r="A1528" s="119" t="s">
        <v>0</v>
      </c>
      <c r="B1528" s="120">
        <v>1382</v>
      </c>
      <c r="C1528" s="120" t="s">
        <v>3073</v>
      </c>
      <c r="D1528" s="119" t="s">
        <v>3545</v>
      </c>
      <c r="E1528" s="120" t="s">
        <v>221</v>
      </c>
      <c r="F1528" s="125">
        <v>2432.53</v>
      </c>
    </row>
    <row r="1529" spans="1:6" ht="12.75">
      <c r="A1529" s="119" t="s">
        <v>0</v>
      </c>
      <c r="B1529" s="120">
        <v>1383</v>
      </c>
      <c r="C1529" s="120" t="s">
        <v>3075</v>
      </c>
      <c r="D1529" s="119" t="s">
        <v>3546</v>
      </c>
      <c r="E1529" s="120" t="s">
        <v>221</v>
      </c>
      <c r="F1529" s="125">
        <v>3317.64</v>
      </c>
    </row>
    <row r="1530" spans="1:6" ht="12.75">
      <c r="A1530" s="119" t="s">
        <v>0</v>
      </c>
      <c r="B1530" s="120">
        <v>1384</v>
      </c>
      <c r="C1530" s="120" t="s">
        <v>3077</v>
      </c>
      <c r="D1530" s="119" t="s">
        <v>3547</v>
      </c>
      <c r="E1530" s="120" t="s">
        <v>221</v>
      </c>
      <c r="F1530" s="125">
        <v>1634.86</v>
      </c>
    </row>
    <row r="1531" spans="1:6" ht="12.75">
      <c r="A1531" s="119" t="s">
        <v>0</v>
      </c>
      <c r="B1531" s="120">
        <v>1385</v>
      </c>
      <c r="C1531" s="120" t="s">
        <v>3079</v>
      </c>
      <c r="D1531" s="119" t="s">
        <v>3080</v>
      </c>
      <c r="E1531" s="120" t="s">
        <v>221</v>
      </c>
      <c r="F1531" s="125">
        <v>1789</v>
      </c>
    </row>
    <row r="1532" spans="1:6" ht="12.75">
      <c r="A1532" s="119" t="s">
        <v>0</v>
      </c>
      <c r="B1532" s="120">
        <v>1386</v>
      </c>
      <c r="C1532" s="120" t="s">
        <v>3081</v>
      </c>
      <c r="D1532" s="119" t="s">
        <v>3082</v>
      </c>
      <c r="E1532" s="120" t="s">
        <v>221</v>
      </c>
      <c r="F1532" s="125">
        <v>2810.59</v>
      </c>
    </row>
    <row r="1533" spans="1:6" ht="12.75">
      <c r="A1533" s="119" t="s">
        <v>0</v>
      </c>
      <c r="B1533" s="120">
        <v>1387</v>
      </c>
      <c r="C1533" s="120" t="s">
        <v>3083</v>
      </c>
      <c r="D1533" s="119" t="s">
        <v>3084</v>
      </c>
      <c r="E1533" s="120" t="s">
        <v>221</v>
      </c>
      <c r="F1533" s="125">
        <v>3784.74</v>
      </c>
    </row>
    <row r="1534" spans="1:6" ht="12.75">
      <c r="A1534" s="119" t="s">
        <v>0</v>
      </c>
      <c r="C1534" s="120" t="s">
        <v>3085</v>
      </c>
      <c r="D1534" s="119" t="s">
        <v>3086</v>
      </c>
      <c r="F1534" s="125"/>
    </row>
    <row r="1535" spans="1:6" ht="12.75">
      <c r="A1535" s="119" t="s">
        <v>0</v>
      </c>
      <c r="B1535" s="120">
        <v>1388</v>
      </c>
      <c r="C1535" s="120" t="s">
        <v>3087</v>
      </c>
      <c r="D1535" s="119" t="s">
        <v>3088</v>
      </c>
      <c r="E1535" s="120" t="s">
        <v>293</v>
      </c>
      <c r="F1535" s="125">
        <v>65.44</v>
      </c>
    </row>
    <row r="1536" spans="1:6" ht="12.75">
      <c r="A1536" s="119" t="s">
        <v>0</v>
      </c>
      <c r="B1536" s="120">
        <v>1389</v>
      </c>
      <c r="C1536" s="120" t="s">
        <v>3089</v>
      </c>
      <c r="D1536" s="119" t="s">
        <v>3090</v>
      </c>
      <c r="E1536" s="120" t="s">
        <v>293</v>
      </c>
      <c r="F1536" s="125">
        <v>86.19</v>
      </c>
    </row>
    <row r="1537" spans="1:6" ht="12.75">
      <c r="A1537" s="119" t="s">
        <v>0</v>
      </c>
      <c r="B1537" s="120">
        <v>1390</v>
      </c>
      <c r="C1537" s="120" t="s">
        <v>3091</v>
      </c>
      <c r="D1537" s="119" t="s">
        <v>3092</v>
      </c>
      <c r="E1537" s="120" t="s">
        <v>293</v>
      </c>
      <c r="F1537" s="125">
        <v>27.56</v>
      </c>
    </row>
    <row r="1538" spans="1:6" ht="12.75">
      <c r="A1538" s="119" t="s">
        <v>0</v>
      </c>
      <c r="B1538" s="120">
        <v>1391</v>
      </c>
      <c r="C1538" s="120" t="s">
        <v>3093</v>
      </c>
      <c r="D1538" s="119" t="s">
        <v>3094</v>
      </c>
      <c r="E1538" s="120" t="s">
        <v>293</v>
      </c>
      <c r="F1538" s="125">
        <v>18.02</v>
      </c>
    </row>
    <row r="1539" spans="1:6" ht="12.75">
      <c r="A1539" s="119" t="s">
        <v>0</v>
      </c>
      <c r="B1539" s="120">
        <v>1392</v>
      </c>
      <c r="C1539" s="120" t="s">
        <v>3095</v>
      </c>
      <c r="D1539" s="119" t="s">
        <v>3096</v>
      </c>
      <c r="E1539" s="120" t="s">
        <v>293</v>
      </c>
      <c r="F1539" s="125">
        <v>19.86</v>
      </c>
    </row>
    <row r="1540" spans="1:6" ht="12.75">
      <c r="A1540" s="119" t="s">
        <v>0</v>
      </c>
      <c r="B1540" s="120">
        <v>1393</v>
      </c>
      <c r="C1540" s="120" t="s">
        <v>3097</v>
      </c>
      <c r="D1540" s="119" t="s">
        <v>3098</v>
      </c>
      <c r="E1540" s="120" t="s">
        <v>293</v>
      </c>
      <c r="F1540" s="125">
        <v>30.17</v>
      </c>
    </row>
    <row r="1541" spans="1:6" ht="12.75">
      <c r="A1541" s="119" t="s">
        <v>0</v>
      </c>
      <c r="C1541" s="120" t="s">
        <v>3099</v>
      </c>
      <c r="D1541" s="119" t="s">
        <v>3100</v>
      </c>
      <c r="F1541" s="125"/>
    </row>
    <row r="1542" spans="1:6" ht="12.75">
      <c r="A1542" s="119" t="s">
        <v>0</v>
      </c>
      <c r="B1542" s="120">
        <v>1394</v>
      </c>
      <c r="C1542" s="120" t="s">
        <v>3101</v>
      </c>
      <c r="D1542" s="119" t="s">
        <v>3102</v>
      </c>
      <c r="E1542" s="120" t="s">
        <v>12</v>
      </c>
      <c r="F1542" s="125">
        <v>3.49</v>
      </c>
    </row>
    <row r="1543" spans="1:6" ht="12.75">
      <c r="A1543" s="119" t="s">
        <v>0</v>
      </c>
      <c r="B1543" s="120">
        <v>1395</v>
      </c>
      <c r="C1543" s="120" t="s">
        <v>3103</v>
      </c>
      <c r="D1543" s="119" t="s">
        <v>3104</v>
      </c>
      <c r="E1543" s="120" t="s">
        <v>332</v>
      </c>
      <c r="F1543" s="125">
        <v>0.13</v>
      </c>
    </row>
    <row r="1544" spans="1:6" ht="12.75">
      <c r="A1544" s="119" t="s">
        <v>0</v>
      </c>
      <c r="C1544" s="120" t="s">
        <v>3105</v>
      </c>
      <c r="D1544" s="119" t="s">
        <v>3106</v>
      </c>
      <c r="F1544" s="125"/>
    </row>
    <row r="1545" spans="1:6" ht="12.75">
      <c r="A1545" s="119" t="s">
        <v>0</v>
      </c>
      <c r="B1545" s="120">
        <v>1396</v>
      </c>
      <c r="C1545" s="120" t="s">
        <v>3107</v>
      </c>
      <c r="D1545" s="119" t="s">
        <v>3108</v>
      </c>
      <c r="E1545" s="120" t="s">
        <v>244</v>
      </c>
      <c r="F1545" s="125">
        <v>32.64</v>
      </c>
    </row>
    <row r="1546" spans="1:6" ht="12.75">
      <c r="A1546" s="119" t="s">
        <v>0</v>
      </c>
      <c r="B1546" s="120">
        <v>1397</v>
      </c>
      <c r="C1546" s="120" t="s">
        <v>3109</v>
      </c>
      <c r="D1546" s="119" t="s">
        <v>3110</v>
      </c>
      <c r="E1546" s="120" t="s">
        <v>244</v>
      </c>
      <c r="F1546" s="125">
        <v>36.8</v>
      </c>
    </row>
    <row r="1547" spans="1:6" ht="12.75">
      <c r="A1547" s="119" t="s">
        <v>0</v>
      </c>
      <c r="B1547" s="120">
        <v>1398</v>
      </c>
      <c r="C1547" s="120" t="s">
        <v>3111</v>
      </c>
      <c r="D1547" s="119" t="s">
        <v>3112</v>
      </c>
      <c r="E1547" s="120" t="s">
        <v>244</v>
      </c>
      <c r="F1547" s="125">
        <v>28.5</v>
      </c>
    </row>
    <row r="1548" spans="1:6" ht="12.75">
      <c r="A1548" s="119" t="s">
        <v>0</v>
      </c>
      <c r="B1548" s="120">
        <v>1399</v>
      </c>
      <c r="C1548" s="120" t="s">
        <v>3113</v>
      </c>
      <c r="D1548" s="119" t="s">
        <v>3114</v>
      </c>
      <c r="E1548" s="120" t="s">
        <v>244</v>
      </c>
      <c r="F1548" s="125">
        <v>31.58</v>
      </c>
    </row>
    <row r="1549" spans="1:6" ht="12.75">
      <c r="A1549" s="119" t="s">
        <v>0</v>
      </c>
      <c r="B1549" s="120">
        <v>1400</v>
      </c>
      <c r="C1549" s="120" t="s">
        <v>3115</v>
      </c>
      <c r="D1549" s="119" t="s">
        <v>3116</v>
      </c>
      <c r="E1549" s="120" t="s">
        <v>244</v>
      </c>
      <c r="F1549" s="125">
        <v>48.31</v>
      </c>
    </row>
    <row r="1550" spans="1:6" ht="12.75">
      <c r="A1550" s="119" t="s">
        <v>0</v>
      </c>
      <c r="B1550" s="120">
        <v>1401</v>
      </c>
      <c r="C1550" s="120" t="s">
        <v>3117</v>
      </c>
      <c r="D1550" s="119" t="s">
        <v>3118</v>
      </c>
      <c r="E1550" s="120" t="s">
        <v>244</v>
      </c>
      <c r="F1550" s="125">
        <v>54.33</v>
      </c>
    </row>
    <row r="1551" spans="1:6" ht="12.75">
      <c r="A1551" s="119" t="s">
        <v>0</v>
      </c>
      <c r="B1551" s="120">
        <v>1402</v>
      </c>
      <c r="C1551" s="120" t="s">
        <v>3119</v>
      </c>
      <c r="D1551" s="119" t="s">
        <v>3120</v>
      </c>
      <c r="E1551" s="120" t="s">
        <v>244</v>
      </c>
      <c r="F1551" s="125">
        <v>42.14</v>
      </c>
    </row>
    <row r="1552" spans="1:6" ht="12.75">
      <c r="A1552" s="119" t="s">
        <v>0</v>
      </c>
      <c r="B1552" s="120">
        <v>1403</v>
      </c>
      <c r="C1552" s="120" t="s">
        <v>3121</v>
      </c>
      <c r="D1552" s="119" t="s">
        <v>3122</v>
      </c>
      <c r="E1552" s="120" t="s">
        <v>244</v>
      </c>
      <c r="F1552" s="125">
        <v>46.54</v>
      </c>
    </row>
    <row r="1553" spans="1:6" ht="12.75">
      <c r="A1553" s="119" t="s">
        <v>0</v>
      </c>
      <c r="D1553" s="126" t="s">
        <v>3123</v>
      </c>
      <c r="E1553" s="127" t="s">
        <v>244</v>
      </c>
      <c r="F1553" s="128">
        <v>83.8</v>
      </c>
    </row>
    <row r="1554" spans="1:6" ht="12.75">
      <c r="A1554" s="119" t="s">
        <v>0</v>
      </c>
      <c r="B1554" s="120">
        <v>1404</v>
      </c>
      <c r="C1554" s="120" t="s">
        <v>3124</v>
      </c>
      <c r="D1554" s="119" t="s">
        <v>3125</v>
      </c>
      <c r="E1554" s="120" t="s">
        <v>244</v>
      </c>
      <c r="F1554" s="125">
        <v>63.57</v>
      </c>
    </row>
    <row r="1555" spans="1:6" ht="12.75">
      <c r="A1555" s="119" t="s">
        <v>0</v>
      </c>
      <c r="B1555" s="120">
        <v>1405</v>
      </c>
      <c r="C1555" s="120" t="s">
        <v>3126</v>
      </c>
      <c r="D1555" s="119" t="s">
        <v>3127</v>
      </c>
      <c r="E1555" s="120" t="s">
        <v>244</v>
      </c>
      <c r="F1555" s="125">
        <v>71.47</v>
      </c>
    </row>
    <row r="1556" spans="1:6" ht="12.75">
      <c r="A1556" s="119" t="s">
        <v>0</v>
      </c>
      <c r="B1556" s="120">
        <v>1406</v>
      </c>
      <c r="C1556" s="120" t="s">
        <v>3128</v>
      </c>
      <c r="D1556" s="119" t="s">
        <v>3129</v>
      </c>
      <c r="E1556" s="120" t="s">
        <v>244</v>
      </c>
      <c r="F1556" s="125">
        <v>55.35</v>
      </c>
    </row>
    <row r="1557" spans="1:6" ht="12.75">
      <c r="A1557" s="119" t="s">
        <v>0</v>
      </c>
      <c r="B1557" s="120">
        <v>1407</v>
      </c>
      <c r="C1557" s="120" t="s">
        <v>3130</v>
      </c>
      <c r="D1557" s="119" t="s">
        <v>3131</v>
      </c>
      <c r="E1557" s="120" t="s">
        <v>244</v>
      </c>
      <c r="F1557" s="125">
        <v>61.04</v>
      </c>
    </row>
    <row r="1558" spans="1:6" ht="12.75">
      <c r="A1558" s="119" t="s">
        <v>0</v>
      </c>
      <c r="B1558" s="120">
        <v>1408</v>
      </c>
      <c r="C1558" s="120" t="s">
        <v>3132</v>
      </c>
      <c r="D1558" s="119" t="s">
        <v>3133</v>
      </c>
      <c r="E1558" s="120" t="s">
        <v>244</v>
      </c>
      <c r="F1558" s="125">
        <v>83.45</v>
      </c>
    </row>
    <row r="1559" spans="1:6" ht="12.75">
      <c r="A1559" s="119" t="s">
        <v>0</v>
      </c>
      <c r="B1559" s="120">
        <v>1409</v>
      </c>
      <c r="C1559" s="120" t="s">
        <v>3134</v>
      </c>
      <c r="D1559" s="119" t="s">
        <v>3135</v>
      </c>
      <c r="E1559" s="120" t="s">
        <v>244</v>
      </c>
      <c r="F1559" s="125">
        <v>93.37</v>
      </c>
    </row>
    <row r="1560" spans="1:6" ht="12.75">
      <c r="A1560" s="119" t="s">
        <v>0</v>
      </c>
      <c r="B1560" s="120">
        <v>1410</v>
      </c>
      <c r="C1560" s="120" t="s">
        <v>3136</v>
      </c>
      <c r="D1560" s="119" t="s">
        <v>3137</v>
      </c>
      <c r="E1560" s="120" t="s">
        <v>244</v>
      </c>
      <c r="F1560" s="125">
        <v>73.18</v>
      </c>
    </row>
    <row r="1561" spans="1:6" ht="12.75">
      <c r="A1561" s="119" t="s">
        <v>0</v>
      </c>
      <c r="B1561" s="120">
        <v>1411</v>
      </c>
      <c r="C1561" s="120" t="s">
        <v>3138</v>
      </c>
      <c r="D1561" s="119" t="s">
        <v>3139</v>
      </c>
      <c r="E1561" s="120" t="s">
        <v>244</v>
      </c>
      <c r="F1561" s="125">
        <v>80.35</v>
      </c>
    </row>
    <row r="1562" spans="1:6" ht="12.75">
      <c r="A1562" s="119" t="s">
        <v>0</v>
      </c>
      <c r="B1562" s="120">
        <v>1412</v>
      </c>
      <c r="C1562" s="120" t="s">
        <v>3140</v>
      </c>
      <c r="D1562" s="119" t="s">
        <v>3141</v>
      </c>
      <c r="E1562" s="120" t="s">
        <v>244</v>
      </c>
      <c r="F1562" s="125">
        <v>109.59</v>
      </c>
    </row>
    <row r="1563" spans="1:6" ht="12.75">
      <c r="A1563" s="119" t="s">
        <v>0</v>
      </c>
      <c r="B1563" s="120">
        <v>1413</v>
      </c>
      <c r="C1563" s="120" t="s">
        <v>3142</v>
      </c>
      <c r="D1563" s="119" t="s">
        <v>3143</v>
      </c>
      <c r="E1563" s="120" t="s">
        <v>244</v>
      </c>
      <c r="F1563" s="125">
        <v>121.64</v>
      </c>
    </row>
    <row r="1564" spans="1:6" ht="12.75">
      <c r="A1564" s="119" t="s">
        <v>0</v>
      </c>
      <c r="B1564" s="120">
        <v>1414</v>
      </c>
      <c r="C1564" s="120" t="s">
        <v>3144</v>
      </c>
      <c r="D1564" s="119" t="s">
        <v>3145</v>
      </c>
      <c r="E1564" s="120" t="s">
        <v>244</v>
      </c>
      <c r="F1564" s="125">
        <v>97.25</v>
      </c>
    </row>
    <row r="1565" spans="1:6" ht="12.75">
      <c r="A1565" s="119" t="s">
        <v>0</v>
      </c>
      <c r="B1565" s="120">
        <v>1415</v>
      </c>
      <c r="C1565" s="120" t="s">
        <v>3146</v>
      </c>
      <c r="D1565" s="119" t="s">
        <v>3147</v>
      </c>
      <c r="E1565" s="120" t="s">
        <v>244</v>
      </c>
      <c r="F1565" s="125">
        <v>106</v>
      </c>
    </row>
    <row r="1566" spans="1:6" ht="12.75">
      <c r="A1566" s="119" t="s">
        <v>0</v>
      </c>
      <c r="B1566" s="120">
        <v>1416</v>
      </c>
      <c r="C1566" s="120" t="s">
        <v>3148</v>
      </c>
      <c r="D1566" s="119" t="s">
        <v>3149</v>
      </c>
      <c r="E1566" s="120" t="s">
        <v>244</v>
      </c>
      <c r="F1566" s="125">
        <v>133.41</v>
      </c>
    </row>
    <row r="1567" spans="1:6" ht="12.75">
      <c r="A1567" s="119" t="s">
        <v>0</v>
      </c>
      <c r="B1567" s="120">
        <v>1417</v>
      </c>
      <c r="C1567" s="120" t="s">
        <v>3150</v>
      </c>
      <c r="D1567" s="119" t="s">
        <v>3151</v>
      </c>
      <c r="E1567" s="120" t="s">
        <v>244</v>
      </c>
      <c r="F1567" s="125">
        <v>147.47</v>
      </c>
    </row>
    <row r="1568" spans="1:6" ht="12.75">
      <c r="A1568" s="119" t="s">
        <v>0</v>
      </c>
      <c r="B1568" s="120">
        <v>1418</v>
      </c>
      <c r="C1568" s="120" t="s">
        <v>3152</v>
      </c>
      <c r="D1568" s="119" t="s">
        <v>3153</v>
      </c>
      <c r="E1568" s="120" t="s">
        <v>244</v>
      </c>
      <c r="F1568" s="125">
        <v>119.02</v>
      </c>
    </row>
    <row r="1569" spans="1:6" ht="12.75">
      <c r="A1569" s="119" t="s">
        <v>0</v>
      </c>
      <c r="B1569" s="120">
        <v>1419</v>
      </c>
      <c r="C1569" s="120" t="s">
        <v>3154</v>
      </c>
      <c r="D1569" s="119" t="s">
        <v>3155</v>
      </c>
      <c r="E1569" s="120" t="s">
        <v>244</v>
      </c>
      <c r="F1569" s="125">
        <v>129.23</v>
      </c>
    </row>
    <row r="1570" spans="1:6" ht="12.75">
      <c r="A1570" s="119" t="s">
        <v>0</v>
      </c>
      <c r="B1570" s="120">
        <v>1420</v>
      </c>
      <c r="C1570" s="120" t="s">
        <v>3156</v>
      </c>
      <c r="D1570" s="119" t="s">
        <v>3157</v>
      </c>
      <c r="E1570" s="120" t="s">
        <v>244</v>
      </c>
      <c r="F1570" s="125">
        <v>173.48</v>
      </c>
    </row>
    <row r="1571" spans="1:6" ht="12.75">
      <c r="A1571" s="119" t="s">
        <v>0</v>
      </c>
      <c r="B1571" s="120">
        <v>1421</v>
      </c>
      <c r="C1571" s="120" t="s">
        <v>3158</v>
      </c>
      <c r="D1571" s="119" t="s">
        <v>3159</v>
      </c>
      <c r="E1571" s="120" t="s">
        <v>244</v>
      </c>
      <c r="F1571" s="125">
        <v>189.57</v>
      </c>
    </row>
    <row r="1572" spans="1:6" ht="12.75">
      <c r="A1572" s="119" t="s">
        <v>0</v>
      </c>
      <c r="B1572" s="120">
        <v>1422</v>
      </c>
      <c r="C1572" s="120" t="s">
        <v>3160</v>
      </c>
      <c r="D1572" s="119" t="s">
        <v>3161</v>
      </c>
      <c r="E1572" s="120" t="s">
        <v>244</v>
      </c>
      <c r="F1572" s="125">
        <v>157.04</v>
      </c>
    </row>
    <row r="1573" spans="1:6" ht="12.75">
      <c r="A1573" s="119" t="s">
        <v>0</v>
      </c>
      <c r="B1573" s="120">
        <v>1423</v>
      </c>
      <c r="C1573" s="120" t="s">
        <v>3162</v>
      </c>
      <c r="D1573" s="119" t="s">
        <v>3163</v>
      </c>
      <c r="E1573" s="120" t="s">
        <v>244</v>
      </c>
      <c r="F1573" s="125">
        <v>168.69</v>
      </c>
    </row>
    <row r="1574" spans="1:6" ht="12.75">
      <c r="A1574" s="119" t="s">
        <v>0</v>
      </c>
      <c r="B1574" s="120">
        <v>1424</v>
      </c>
      <c r="C1574" s="120" t="s">
        <v>3164</v>
      </c>
      <c r="D1574" s="119" t="s">
        <v>3165</v>
      </c>
      <c r="E1574" s="120" t="s">
        <v>244</v>
      </c>
      <c r="F1574" s="125">
        <v>190.4</v>
      </c>
    </row>
    <row r="1575" spans="1:6" ht="12.75">
      <c r="A1575" s="119" t="s">
        <v>0</v>
      </c>
      <c r="B1575" s="120">
        <v>1425</v>
      </c>
      <c r="C1575" s="120" t="s">
        <v>3166</v>
      </c>
      <c r="D1575" s="119" t="s">
        <v>3167</v>
      </c>
      <c r="E1575" s="120" t="s">
        <v>244</v>
      </c>
      <c r="F1575" s="125">
        <v>208.87</v>
      </c>
    </row>
    <row r="1576" spans="1:6" ht="12.75">
      <c r="A1576" s="119" t="s">
        <v>0</v>
      </c>
      <c r="B1576" s="120">
        <v>1426</v>
      </c>
      <c r="C1576" s="120" t="s">
        <v>3168</v>
      </c>
      <c r="D1576" s="119" t="s">
        <v>3169</v>
      </c>
      <c r="E1576" s="120" t="s">
        <v>244</v>
      </c>
      <c r="F1576" s="125">
        <v>171.89</v>
      </c>
    </row>
    <row r="1577" spans="1:6" ht="12.75">
      <c r="A1577" s="119" t="s">
        <v>0</v>
      </c>
      <c r="B1577" s="120">
        <v>1427</v>
      </c>
      <c r="C1577" s="120" t="s">
        <v>3170</v>
      </c>
      <c r="D1577" s="119" t="s">
        <v>3171</v>
      </c>
      <c r="E1577" s="120" t="s">
        <v>244</v>
      </c>
      <c r="F1577" s="125">
        <v>185.49</v>
      </c>
    </row>
    <row r="1578" spans="1:6" ht="12.75">
      <c r="A1578" s="119" t="s">
        <v>0</v>
      </c>
      <c r="B1578" s="120">
        <v>1428</v>
      </c>
      <c r="C1578" s="120" t="s">
        <v>3172</v>
      </c>
      <c r="D1578" s="119" t="s">
        <v>3173</v>
      </c>
      <c r="E1578" s="120" t="s">
        <v>244</v>
      </c>
      <c r="F1578" s="125">
        <v>285.18</v>
      </c>
    </row>
    <row r="1579" spans="1:6" ht="12.75">
      <c r="A1579" s="119" t="s">
        <v>0</v>
      </c>
      <c r="B1579" s="120">
        <v>1429</v>
      </c>
      <c r="C1579" s="120" t="s">
        <v>3174</v>
      </c>
      <c r="D1579" s="119" t="s">
        <v>3175</v>
      </c>
      <c r="E1579" s="120" t="s">
        <v>244</v>
      </c>
      <c r="F1579" s="125">
        <v>313.8</v>
      </c>
    </row>
    <row r="1580" spans="1:6" ht="12.75">
      <c r="A1580" s="119" t="s">
        <v>0</v>
      </c>
      <c r="B1580" s="120">
        <v>1430</v>
      </c>
      <c r="C1580" s="120" t="s">
        <v>3176</v>
      </c>
      <c r="D1580" s="119" t="s">
        <v>3177</v>
      </c>
      <c r="E1580" s="120" t="s">
        <v>244</v>
      </c>
      <c r="F1580" s="125">
        <v>250.94</v>
      </c>
    </row>
    <row r="1581" spans="1:6" ht="12.75">
      <c r="A1581" s="119" t="s">
        <v>0</v>
      </c>
      <c r="B1581" s="120">
        <v>1431</v>
      </c>
      <c r="C1581" s="120" t="s">
        <v>3178</v>
      </c>
      <c r="D1581" s="119" t="s">
        <v>3179</v>
      </c>
      <c r="E1581" s="120" t="s">
        <v>244</v>
      </c>
      <c r="F1581" s="125">
        <v>270.84</v>
      </c>
    </row>
    <row r="1582" spans="1:7" ht="12.75">
      <c r="A1582" s="119" t="s">
        <v>0</v>
      </c>
      <c r="D1582" s="129" t="s">
        <v>3180</v>
      </c>
      <c r="E1582" s="130" t="s">
        <v>244</v>
      </c>
      <c r="F1582" s="131">
        <v>75.73</v>
      </c>
      <c r="G1582" s="129"/>
    </row>
    <row r="1583" spans="1:6" ht="12.75">
      <c r="A1583" s="119" t="s">
        <v>0</v>
      </c>
      <c r="B1583" s="120">
        <v>1432</v>
      </c>
      <c r="C1583" s="120" t="s">
        <v>3181</v>
      </c>
      <c r="D1583" s="119" t="s">
        <v>3182</v>
      </c>
      <c r="E1583" s="120" t="s">
        <v>244</v>
      </c>
      <c r="F1583" s="125">
        <v>150.24</v>
      </c>
    </row>
    <row r="1584" spans="1:6" ht="12.75">
      <c r="A1584" s="119" t="s">
        <v>0</v>
      </c>
      <c r="B1584" s="120">
        <v>1433</v>
      </c>
      <c r="C1584" s="120" t="s">
        <v>3183</v>
      </c>
      <c r="D1584" s="119" t="s">
        <v>3184</v>
      </c>
      <c r="E1584" s="120" t="s">
        <v>244</v>
      </c>
      <c r="F1584" s="125">
        <v>162.29</v>
      </c>
    </row>
    <row r="1585" spans="1:6" ht="12.75">
      <c r="A1585" s="119" t="s">
        <v>0</v>
      </c>
      <c r="B1585" s="120">
        <v>1434</v>
      </c>
      <c r="C1585" s="120" t="s">
        <v>3185</v>
      </c>
      <c r="D1585" s="119" t="s">
        <v>3186</v>
      </c>
      <c r="E1585" s="120" t="s">
        <v>244</v>
      </c>
      <c r="F1585" s="125">
        <v>137.9</v>
      </c>
    </row>
    <row r="1586" spans="1:6" ht="12.75">
      <c r="A1586" s="119" t="s">
        <v>0</v>
      </c>
      <c r="B1586" s="120">
        <v>1435</v>
      </c>
      <c r="C1586" s="120" t="s">
        <v>3187</v>
      </c>
      <c r="D1586" s="119" t="s">
        <v>3188</v>
      </c>
      <c r="E1586" s="120" t="s">
        <v>244</v>
      </c>
      <c r="F1586" s="125">
        <v>146.65</v>
      </c>
    </row>
    <row r="1587" spans="1:6" ht="12.75">
      <c r="A1587" s="119" t="s">
        <v>0</v>
      </c>
      <c r="B1587" s="120">
        <v>1436</v>
      </c>
      <c r="C1587" s="120" t="s">
        <v>3189</v>
      </c>
      <c r="D1587" s="119" t="s">
        <v>3190</v>
      </c>
      <c r="E1587" s="120" t="s">
        <v>244</v>
      </c>
      <c r="F1587" s="125">
        <v>162.41</v>
      </c>
    </row>
    <row r="1588" spans="1:6" ht="12.75">
      <c r="A1588" s="119" t="s">
        <v>0</v>
      </c>
      <c r="B1588" s="120">
        <v>1437</v>
      </c>
      <c r="C1588" s="120" t="s">
        <v>3191</v>
      </c>
      <c r="D1588" s="119" t="s">
        <v>3192</v>
      </c>
      <c r="E1588" s="120" t="s">
        <v>244</v>
      </c>
      <c r="F1588" s="125">
        <v>176.47</v>
      </c>
    </row>
    <row r="1589" spans="1:6" ht="12.75">
      <c r="A1589" s="119" t="s">
        <v>0</v>
      </c>
      <c r="B1589" s="120">
        <v>1438</v>
      </c>
      <c r="C1589" s="120" t="s">
        <v>3193</v>
      </c>
      <c r="D1589" s="119" t="s">
        <v>3194</v>
      </c>
      <c r="E1589" s="120" t="s">
        <v>244</v>
      </c>
      <c r="F1589" s="125">
        <v>148.02</v>
      </c>
    </row>
    <row r="1590" spans="1:6" ht="12.75">
      <c r="A1590" s="119" t="s">
        <v>0</v>
      </c>
      <c r="B1590" s="120">
        <v>1439</v>
      </c>
      <c r="C1590" s="120" t="s">
        <v>3195</v>
      </c>
      <c r="D1590" s="119" t="s">
        <v>3196</v>
      </c>
      <c r="E1590" s="120" t="s">
        <v>244</v>
      </c>
      <c r="F1590" s="125">
        <v>158.23</v>
      </c>
    </row>
    <row r="1591" spans="1:6" ht="12.75">
      <c r="A1591" s="119" t="s">
        <v>0</v>
      </c>
      <c r="B1591" s="120">
        <v>1440</v>
      </c>
      <c r="C1591" s="120" t="s">
        <v>3197</v>
      </c>
      <c r="D1591" s="119" t="s">
        <v>3198</v>
      </c>
      <c r="E1591" s="120" t="s">
        <v>244</v>
      </c>
      <c r="F1591" s="125">
        <v>224.18</v>
      </c>
    </row>
    <row r="1592" spans="1:6" ht="12.75">
      <c r="A1592" s="119" t="s">
        <v>0</v>
      </c>
      <c r="B1592" s="120">
        <v>1441</v>
      </c>
      <c r="C1592" s="120" t="s">
        <v>3199</v>
      </c>
      <c r="D1592" s="119" t="s">
        <v>3200</v>
      </c>
      <c r="E1592" s="120" t="s">
        <v>244</v>
      </c>
      <c r="F1592" s="125">
        <v>240.27</v>
      </c>
    </row>
    <row r="1593" spans="1:6" ht="12.75">
      <c r="A1593" s="119" t="s">
        <v>0</v>
      </c>
      <c r="B1593" s="120">
        <v>1442</v>
      </c>
      <c r="C1593" s="120" t="s">
        <v>3201</v>
      </c>
      <c r="D1593" s="119" t="s">
        <v>3202</v>
      </c>
      <c r="E1593" s="120" t="s">
        <v>244</v>
      </c>
      <c r="F1593" s="125">
        <v>207.74</v>
      </c>
    </row>
    <row r="1594" spans="1:6" ht="12.75">
      <c r="A1594" s="119" t="s">
        <v>0</v>
      </c>
      <c r="B1594" s="120">
        <v>1443</v>
      </c>
      <c r="C1594" s="120" t="s">
        <v>3203</v>
      </c>
      <c r="D1594" s="119" t="s">
        <v>3204</v>
      </c>
      <c r="E1594" s="120" t="s">
        <v>244</v>
      </c>
      <c r="F1594" s="125">
        <v>219.39</v>
      </c>
    </row>
    <row r="1595" spans="1:6" ht="12.75">
      <c r="A1595" s="119" t="s">
        <v>0</v>
      </c>
      <c r="B1595" s="120">
        <v>1444</v>
      </c>
      <c r="C1595" s="120" t="s">
        <v>3205</v>
      </c>
      <c r="D1595" s="119" t="s">
        <v>3206</v>
      </c>
      <c r="E1595" s="120" t="s">
        <v>244</v>
      </c>
      <c r="F1595" s="125">
        <v>253.1</v>
      </c>
    </row>
    <row r="1596" spans="1:6" ht="12.75">
      <c r="A1596" s="119" t="s">
        <v>0</v>
      </c>
      <c r="B1596" s="120">
        <v>1445</v>
      </c>
      <c r="C1596" s="120" t="s">
        <v>3207</v>
      </c>
      <c r="D1596" s="119" t="s">
        <v>3208</v>
      </c>
      <c r="E1596" s="120" t="s">
        <v>244</v>
      </c>
      <c r="F1596" s="125">
        <v>271.57</v>
      </c>
    </row>
    <row r="1597" spans="1:6" ht="12.75">
      <c r="A1597" s="119" t="s">
        <v>0</v>
      </c>
      <c r="B1597" s="120">
        <v>1446</v>
      </c>
      <c r="C1597" s="120" t="s">
        <v>3209</v>
      </c>
      <c r="D1597" s="119" t="s">
        <v>3210</v>
      </c>
      <c r="E1597" s="120" t="s">
        <v>244</v>
      </c>
      <c r="F1597" s="125">
        <v>234.59</v>
      </c>
    </row>
    <row r="1598" spans="1:6" ht="12.75">
      <c r="A1598" s="119" t="s">
        <v>0</v>
      </c>
      <c r="B1598" s="120">
        <v>1447</v>
      </c>
      <c r="C1598" s="120" t="s">
        <v>3211</v>
      </c>
      <c r="D1598" s="119" t="s">
        <v>3212</v>
      </c>
      <c r="E1598" s="120" t="s">
        <v>244</v>
      </c>
      <c r="F1598" s="125">
        <v>248.19</v>
      </c>
    </row>
    <row r="1599" spans="1:6" ht="12.75">
      <c r="A1599" s="119" t="s">
        <v>0</v>
      </c>
      <c r="B1599" s="120">
        <v>1448</v>
      </c>
      <c r="C1599" s="120" t="s">
        <v>3213</v>
      </c>
      <c r="D1599" s="119" t="s">
        <v>3214</v>
      </c>
      <c r="E1599" s="120" t="s">
        <v>244</v>
      </c>
      <c r="F1599" s="125">
        <v>332.98</v>
      </c>
    </row>
    <row r="1600" spans="1:6" ht="12.75">
      <c r="A1600" s="119" t="s">
        <v>0</v>
      </c>
      <c r="B1600" s="120">
        <v>1449</v>
      </c>
      <c r="C1600" s="120" t="s">
        <v>3215</v>
      </c>
      <c r="D1600" s="119" t="s">
        <v>3216</v>
      </c>
      <c r="E1600" s="120" t="s">
        <v>244</v>
      </c>
      <c r="F1600" s="125">
        <v>361.6</v>
      </c>
    </row>
    <row r="1601" spans="1:6" ht="12.75">
      <c r="A1601" s="119" t="s">
        <v>0</v>
      </c>
      <c r="B1601" s="120">
        <v>1450</v>
      </c>
      <c r="C1601" s="120" t="s">
        <v>3217</v>
      </c>
      <c r="D1601" s="119" t="s">
        <v>3218</v>
      </c>
      <c r="E1601" s="120" t="s">
        <v>244</v>
      </c>
      <c r="F1601" s="125">
        <v>298.74</v>
      </c>
    </row>
    <row r="1602" spans="1:6" ht="12.75">
      <c r="A1602" s="119" t="s">
        <v>0</v>
      </c>
      <c r="B1602" s="120">
        <v>1451</v>
      </c>
      <c r="C1602" s="120" t="s">
        <v>3219</v>
      </c>
      <c r="D1602" s="119" t="s">
        <v>3220</v>
      </c>
      <c r="E1602" s="120" t="s">
        <v>244</v>
      </c>
      <c r="F1602" s="125">
        <v>318.64</v>
      </c>
    </row>
    <row r="1603" spans="1:6" ht="12.75">
      <c r="A1603" s="119" t="s">
        <v>0</v>
      </c>
      <c r="B1603" s="120">
        <v>1452</v>
      </c>
      <c r="C1603" s="120" t="s">
        <v>3221</v>
      </c>
      <c r="D1603" s="119" t="s">
        <v>3222</v>
      </c>
      <c r="E1603" s="120" t="s">
        <v>244</v>
      </c>
      <c r="F1603" s="125">
        <v>322.9</v>
      </c>
    </row>
    <row r="1604" spans="1:6" ht="12.75">
      <c r="A1604" s="119" t="s">
        <v>0</v>
      </c>
      <c r="B1604" s="120">
        <v>1453</v>
      </c>
      <c r="C1604" s="120" t="s">
        <v>3223</v>
      </c>
      <c r="D1604" s="119" t="s">
        <v>3224</v>
      </c>
      <c r="E1604" s="120" t="s">
        <v>244</v>
      </c>
      <c r="F1604" s="125">
        <v>344.99</v>
      </c>
    </row>
    <row r="1605" spans="1:6" ht="12.75">
      <c r="A1605" s="119" t="s">
        <v>0</v>
      </c>
      <c r="B1605" s="120">
        <v>1454</v>
      </c>
      <c r="C1605" s="120" t="s">
        <v>3225</v>
      </c>
      <c r="D1605" s="119" t="s">
        <v>3226</v>
      </c>
      <c r="E1605" s="120" t="s">
        <v>244</v>
      </c>
      <c r="F1605" s="125">
        <v>407.04</v>
      </c>
    </row>
    <row r="1606" spans="1:6" ht="12.75">
      <c r="A1606" s="119" t="s">
        <v>0</v>
      </c>
      <c r="B1606" s="120">
        <v>1455</v>
      </c>
      <c r="C1606" s="120" t="s">
        <v>3227</v>
      </c>
      <c r="D1606" s="119" t="s">
        <v>3228</v>
      </c>
      <c r="E1606" s="120" t="s">
        <v>244</v>
      </c>
      <c r="F1606" s="125">
        <v>432.21</v>
      </c>
    </row>
    <row r="1607" spans="1:6" ht="12.75">
      <c r="A1607" s="119" t="s">
        <v>0</v>
      </c>
      <c r="B1607" s="120">
        <v>1456</v>
      </c>
      <c r="C1607" s="120" t="s">
        <v>3229</v>
      </c>
      <c r="D1607" s="119" t="s">
        <v>3230</v>
      </c>
      <c r="E1607" s="120" t="s">
        <v>244</v>
      </c>
      <c r="F1607" s="125">
        <v>639.82</v>
      </c>
    </row>
    <row r="1608" spans="1:6" ht="12.75">
      <c r="A1608" s="119" t="s">
        <v>0</v>
      </c>
      <c r="B1608" s="120">
        <v>1457</v>
      </c>
      <c r="C1608" s="120" t="s">
        <v>3231</v>
      </c>
      <c r="D1608" s="119" t="s">
        <v>3232</v>
      </c>
      <c r="E1608" s="120" t="s">
        <v>244</v>
      </c>
      <c r="F1608" s="125">
        <v>676.98</v>
      </c>
    </row>
    <row r="1609" spans="1:6" ht="12.75">
      <c r="A1609" s="119" t="s">
        <v>0</v>
      </c>
      <c r="C1609" s="120" t="s">
        <v>3233</v>
      </c>
      <c r="D1609" s="119" t="s">
        <v>3234</v>
      </c>
      <c r="F1609" s="125"/>
    </row>
    <row r="1610" spans="1:6" ht="12.75">
      <c r="A1610" s="119" t="s">
        <v>0</v>
      </c>
      <c r="B1610" s="120">
        <v>1458</v>
      </c>
      <c r="C1610" s="120" t="s">
        <v>3235</v>
      </c>
      <c r="D1610" s="119" t="s">
        <v>3236</v>
      </c>
      <c r="E1610" s="120" t="s">
        <v>244</v>
      </c>
      <c r="F1610" s="125">
        <v>21.24</v>
      </c>
    </row>
    <row r="1611" spans="1:6" ht="12.75">
      <c r="A1611" s="119" t="s">
        <v>0</v>
      </c>
      <c r="B1611" s="120">
        <v>1459</v>
      </c>
      <c r="C1611" s="120" t="s">
        <v>3237</v>
      </c>
      <c r="D1611" s="119" t="s">
        <v>3238</v>
      </c>
      <c r="E1611" s="120" t="s">
        <v>244</v>
      </c>
      <c r="F1611" s="125">
        <v>25.4</v>
      </c>
    </row>
    <row r="1612" spans="1:6" ht="12.75">
      <c r="A1612" s="119" t="s">
        <v>0</v>
      </c>
      <c r="B1612" s="120">
        <v>1460</v>
      </c>
      <c r="C1612" s="120" t="s">
        <v>3239</v>
      </c>
      <c r="D1612" s="119" t="s">
        <v>3240</v>
      </c>
      <c r="E1612" s="120" t="s">
        <v>244</v>
      </c>
      <c r="F1612" s="125">
        <v>17.11</v>
      </c>
    </row>
    <row r="1613" spans="1:6" ht="12.75">
      <c r="A1613" s="119" t="s">
        <v>0</v>
      </c>
      <c r="B1613" s="120">
        <v>1461</v>
      </c>
      <c r="C1613" s="120" t="s">
        <v>3241</v>
      </c>
      <c r="D1613" s="119" t="s">
        <v>3242</v>
      </c>
      <c r="E1613" s="120" t="s">
        <v>244</v>
      </c>
      <c r="F1613" s="125">
        <v>20.18</v>
      </c>
    </row>
    <row r="1614" spans="1:6" ht="12.75">
      <c r="A1614" s="119" t="s">
        <v>0</v>
      </c>
      <c r="B1614" s="120">
        <v>1462</v>
      </c>
      <c r="C1614" s="120" t="s">
        <v>3243</v>
      </c>
      <c r="D1614" s="119" t="s">
        <v>3244</v>
      </c>
      <c r="E1614" s="120" t="s">
        <v>244</v>
      </c>
      <c r="F1614" s="125">
        <v>30.96</v>
      </c>
    </row>
    <row r="1615" spans="1:6" ht="12.75">
      <c r="A1615" s="119" t="s">
        <v>0</v>
      </c>
      <c r="B1615" s="120">
        <v>1463</v>
      </c>
      <c r="C1615" s="120" t="s">
        <v>3245</v>
      </c>
      <c r="D1615" s="119" t="s">
        <v>3246</v>
      </c>
      <c r="E1615" s="120" t="s">
        <v>244</v>
      </c>
      <c r="F1615" s="125">
        <v>36.98</v>
      </c>
    </row>
    <row r="1616" spans="1:6" ht="12.75">
      <c r="A1616" s="119" t="s">
        <v>0</v>
      </c>
      <c r="B1616" s="120">
        <v>1464</v>
      </c>
      <c r="C1616" s="120" t="s">
        <v>3247</v>
      </c>
      <c r="D1616" s="119" t="s">
        <v>3248</v>
      </c>
      <c r="E1616" s="120" t="s">
        <v>244</v>
      </c>
      <c r="F1616" s="125">
        <v>24.79</v>
      </c>
    </row>
    <row r="1617" spans="1:6" ht="12.75">
      <c r="A1617" s="119" t="s">
        <v>0</v>
      </c>
      <c r="B1617" s="120">
        <v>1465</v>
      </c>
      <c r="C1617" s="120" t="s">
        <v>3249</v>
      </c>
      <c r="D1617" s="119" t="s">
        <v>3250</v>
      </c>
      <c r="E1617" s="120" t="s">
        <v>244</v>
      </c>
      <c r="F1617" s="125">
        <v>29.19</v>
      </c>
    </row>
    <row r="1618" spans="1:6" ht="12.75">
      <c r="A1618" s="119" t="s">
        <v>0</v>
      </c>
      <c r="B1618" s="120">
        <v>1466</v>
      </c>
      <c r="C1618" s="120" t="s">
        <v>3251</v>
      </c>
      <c r="D1618" s="119" t="s">
        <v>3252</v>
      </c>
      <c r="E1618" s="120" t="s">
        <v>244</v>
      </c>
      <c r="F1618" s="125">
        <v>40.72</v>
      </c>
    </row>
    <row r="1619" spans="1:6" ht="12.75">
      <c r="A1619" s="119" t="s">
        <v>0</v>
      </c>
      <c r="B1619" s="120">
        <v>1467</v>
      </c>
      <c r="C1619" s="120" t="s">
        <v>3253</v>
      </c>
      <c r="D1619" s="119" t="s">
        <v>3254</v>
      </c>
      <c r="E1619" s="120" t="s">
        <v>244</v>
      </c>
      <c r="F1619" s="125">
        <v>48.62</v>
      </c>
    </row>
    <row r="1620" spans="1:6" ht="12.75">
      <c r="A1620" s="119" t="s">
        <v>0</v>
      </c>
      <c r="B1620" s="120">
        <v>1468</v>
      </c>
      <c r="C1620" s="120" t="s">
        <v>3255</v>
      </c>
      <c r="D1620" s="119" t="s">
        <v>3256</v>
      </c>
      <c r="E1620" s="120" t="s">
        <v>244</v>
      </c>
      <c r="F1620" s="125">
        <v>32.5</v>
      </c>
    </row>
    <row r="1621" spans="1:6" ht="12.75">
      <c r="A1621" s="119" t="s">
        <v>0</v>
      </c>
      <c r="B1621" s="120">
        <v>1469</v>
      </c>
      <c r="C1621" s="120" t="s">
        <v>3257</v>
      </c>
      <c r="D1621" s="119" t="s">
        <v>3258</v>
      </c>
      <c r="E1621" s="120" t="s">
        <v>244</v>
      </c>
      <c r="F1621" s="125">
        <v>38.19</v>
      </c>
    </row>
    <row r="1622" spans="1:6" ht="12.75">
      <c r="A1622" s="119" t="s">
        <v>0</v>
      </c>
      <c r="B1622" s="120">
        <v>1470</v>
      </c>
      <c r="C1622" s="120" t="s">
        <v>3259</v>
      </c>
      <c r="D1622" s="119" t="s">
        <v>3260</v>
      </c>
      <c r="E1622" s="120" t="s">
        <v>244</v>
      </c>
      <c r="F1622" s="125">
        <v>51.45</v>
      </c>
    </row>
    <row r="1623" spans="1:6" ht="12.75">
      <c r="A1623" s="119" t="s">
        <v>0</v>
      </c>
      <c r="B1623" s="120">
        <v>1471</v>
      </c>
      <c r="C1623" s="120" t="s">
        <v>3261</v>
      </c>
      <c r="D1623" s="119" t="s">
        <v>3262</v>
      </c>
      <c r="E1623" s="120" t="s">
        <v>244</v>
      </c>
      <c r="F1623" s="125">
        <v>61.37</v>
      </c>
    </row>
    <row r="1624" spans="1:6" ht="12.75">
      <c r="A1624" s="119" t="s">
        <v>0</v>
      </c>
      <c r="B1624" s="120">
        <v>1472</v>
      </c>
      <c r="C1624" s="120" t="s">
        <v>3263</v>
      </c>
      <c r="D1624" s="119" t="s">
        <v>3264</v>
      </c>
      <c r="E1624" s="120" t="s">
        <v>244</v>
      </c>
      <c r="F1624" s="125">
        <v>41.21</v>
      </c>
    </row>
    <row r="1625" spans="1:6" ht="12.75">
      <c r="A1625" s="119" t="s">
        <v>0</v>
      </c>
      <c r="B1625" s="120">
        <v>1473</v>
      </c>
      <c r="C1625" s="120" t="s">
        <v>3265</v>
      </c>
      <c r="D1625" s="119" t="s">
        <v>3266</v>
      </c>
      <c r="E1625" s="120" t="s">
        <v>244</v>
      </c>
      <c r="F1625" s="125">
        <v>48.35</v>
      </c>
    </row>
    <row r="1626" spans="1:6" ht="12.75">
      <c r="A1626" s="119" t="s">
        <v>0</v>
      </c>
      <c r="B1626" s="120">
        <v>1474</v>
      </c>
      <c r="C1626" s="120" t="s">
        <v>3267</v>
      </c>
      <c r="D1626" s="119" t="s">
        <v>3268</v>
      </c>
      <c r="E1626" s="120" t="s">
        <v>244</v>
      </c>
      <c r="F1626" s="125">
        <v>62.64</v>
      </c>
    </row>
    <row r="1627" spans="1:6" ht="12.75">
      <c r="A1627" s="119" t="s">
        <v>0</v>
      </c>
      <c r="B1627" s="120">
        <v>1475</v>
      </c>
      <c r="C1627" s="120" t="s">
        <v>3269</v>
      </c>
      <c r="D1627" s="119" t="s">
        <v>3270</v>
      </c>
      <c r="E1627" s="120" t="s">
        <v>244</v>
      </c>
      <c r="F1627" s="125">
        <v>74.69</v>
      </c>
    </row>
    <row r="1628" spans="1:6" ht="12.75">
      <c r="A1628" s="119" t="s">
        <v>0</v>
      </c>
      <c r="B1628" s="120">
        <v>1476</v>
      </c>
      <c r="C1628" s="120" t="s">
        <v>3271</v>
      </c>
      <c r="D1628" s="119" t="s">
        <v>3272</v>
      </c>
      <c r="E1628" s="120" t="s">
        <v>244</v>
      </c>
      <c r="F1628" s="125">
        <v>50.3</v>
      </c>
    </row>
    <row r="1629" spans="1:6" ht="12.75">
      <c r="A1629" s="119" t="s">
        <v>0</v>
      </c>
      <c r="B1629" s="120">
        <v>1477</v>
      </c>
      <c r="C1629" s="120" t="s">
        <v>3273</v>
      </c>
      <c r="D1629" s="119" t="s">
        <v>3274</v>
      </c>
      <c r="E1629" s="120" t="s">
        <v>244</v>
      </c>
      <c r="F1629" s="125">
        <v>59.05</v>
      </c>
    </row>
    <row r="1630" spans="1:6" ht="12.75">
      <c r="A1630" s="119" t="s">
        <v>0</v>
      </c>
      <c r="B1630" s="120">
        <v>1478</v>
      </c>
      <c r="C1630" s="120" t="s">
        <v>3275</v>
      </c>
      <c r="D1630" s="119" t="s">
        <v>3276</v>
      </c>
      <c r="E1630" s="120" t="s">
        <v>244</v>
      </c>
      <c r="F1630" s="125">
        <v>73.41</v>
      </c>
    </row>
    <row r="1631" spans="1:6" ht="12.75">
      <c r="A1631" s="119" t="s">
        <v>0</v>
      </c>
      <c r="B1631" s="120">
        <v>1479</v>
      </c>
      <c r="C1631" s="120" t="s">
        <v>3277</v>
      </c>
      <c r="D1631" s="119" t="s">
        <v>3278</v>
      </c>
      <c r="E1631" s="120" t="s">
        <v>244</v>
      </c>
      <c r="F1631" s="125">
        <v>87.47</v>
      </c>
    </row>
    <row r="1632" spans="1:6" ht="12.75">
      <c r="A1632" s="119" t="s">
        <v>0</v>
      </c>
      <c r="B1632" s="120">
        <v>1480</v>
      </c>
      <c r="C1632" s="120" t="s">
        <v>3279</v>
      </c>
      <c r="D1632" s="119" t="s">
        <v>3280</v>
      </c>
      <c r="E1632" s="120" t="s">
        <v>244</v>
      </c>
      <c r="F1632" s="125">
        <v>59.02</v>
      </c>
    </row>
    <row r="1633" spans="1:6" ht="12.75">
      <c r="A1633" s="119" t="s">
        <v>0</v>
      </c>
      <c r="B1633" s="120">
        <v>1481</v>
      </c>
      <c r="C1633" s="120" t="s">
        <v>3281</v>
      </c>
      <c r="D1633" s="119" t="s">
        <v>3282</v>
      </c>
      <c r="E1633" s="120" t="s">
        <v>244</v>
      </c>
      <c r="F1633" s="125">
        <v>69.23</v>
      </c>
    </row>
    <row r="1634" spans="1:6" ht="12.75">
      <c r="A1634" s="119" t="s">
        <v>0</v>
      </c>
      <c r="B1634" s="120">
        <v>1482</v>
      </c>
      <c r="C1634" s="120" t="s">
        <v>3283</v>
      </c>
      <c r="D1634" s="119" t="s">
        <v>3284</v>
      </c>
      <c r="E1634" s="120" t="s">
        <v>244</v>
      </c>
      <c r="F1634" s="125">
        <v>84.68</v>
      </c>
    </row>
    <row r="1635" spans="1:6" ht="12.75">
      <c r="A1635" s="119" t="s">
        <v>0</v>
      </c>
      <c r="B1635" s="120">
        <v>1483</v>
      </c>
      <c r="C1635" s="120" t="s">
        <v>3285</v>
      </c>
      <c r="D1635" s="119" t="s">
        <v>3286</v>
      </c>
      <c r="E1635" s="120" t="s">
        <v>244</v>
      </c>
      <c r="F1635" s="125">
        <v>100.77</v>
      </c>
    </row>
    <row r="1636" spans="1:6" ht="12.75">
      <c r="A1636" s="119" t="s">
        <v>0</v>
      </c>
      <c r="B1636" s="120">
        <v>1484</v>
      </c>
      <c r="C1636" s="120" t="s">
        <v>3287</v>
      </c>
      <c r="D1636" s="119" t="s">
        <v>3288</v>
      </c>
      <c r="E1636" s="120" t="s">
        <v>244</v>
      </c>
      <c r="F1636" s="125">
        <v>68.24</v>
      </c>
    </row>
    <row r="1637" spans="1:6" ht="12.75">
      <c r="A1637" s="119" t="s">
        <v>0</v>
      </c>
      <c r="B1637" s="120">
        <v>1485</v>
      </c>
      <c r="C1637" s="120" t="s">
        <v>3289</v>
      </c>
      <c r="D1637" s="119" t="s">
        <v>3290</v>
      </c>
      <c r="E1637" s="120" t="s">
        <v>244</v>
      </c>
      <c r="F1637" s="125">
        <v>79.89</v>
      </c>
    </row>
    <row r="1638" spans="1:6" ht="12.75">
      <c r="A1638" s="119" t="s">
        <v>0</v>
      </c>
      <c r="B1638" s="120">
        <v>1486</v>
      </c>
      <c r="C1638" s="120" t="s">
        <v>3291</v>
      </c>
      <c r="D1638" s="119" t="s">
        <v>3292</v>
      </c>
      <c r="E1638" s="120" t="s">
        <v>244</v>
      </c>
      <c r="F1638" s="125">
        <v>97.75</v>
      </c>
    </row>
    <row r="1639" spans="1:6" ht="12.75">
      <c r="A1639" s="119" t="s">
        <v>0</v>
      </c>
      <c r="B1639" s="120">
        <v>1487</v>
      </c>
      <c r="C1639" s="120" t="s">
        <v>3293</v>
      </c>
      <c r="D1639" s="119" t="s">
        <v>3294</v>
      </c>
      <c r="E1639" s="120" t="s">
        <v>244</v>
      </c>
      <c r="F1639" s="125">
        <v>116.22</v>
      </c>
    </row>
    <row r="1640" spans="1:6" ht="12.75">
      <c r="A1640" s="119" t="s">
        <v>0</v>
      </c>
      <c r="B1640" s="120">
        <v>1488</v>
      </c>
      <c r="C1640" s="120" t="s">
        <v>3295</v>
      </c>
      <c r="D1640" s="119" t="s">
        <v>3296</v>
      </c>
      <c r="E1640" s="120" t="s">
        <v>244</v>
      </c>
      <c r="F1640" s="125">
        <v>79.24</v>
      </c>
    </row>
    <row r="1641" spans="1:6" ht="12.75">
      <c r="A1641" s="119" t="s">
        <v>0</v>
      </c>
      <c r="B1641" s="120">
        <v>1489</v>
      </c>
      <c r="C1641" s="120" t="s">
        <v>3297</v>
      </c>
      <c r="D1641" s="119" t="s">
        <v>3298</v>
      </c>
      <c r="E1641" s="120" t="s">
        <v>244</v>
      </c>
      <c r="F1641" s="125">
        <v>92.84</v>
      </c>
    </row>
    <row r="1642" spans="1:6" ht="12.75">
      <c r="A1642" s="119" t="s">
        <v>0</v>
      </c>
      <c r="B1642" s="120">
        <v>1490</v>
      </c>
      <c r="C1642" s="120" t="s">
        <v>3299</v>
      </c>
      <c r="D1642" s="119" t="s">
        <v>3300</v>
      </c>
      <c r="E1642" s="120" t="s">
        <v>244</v>
      </c>
      <c r="F1642" s="125">
        <v>150.28</v>
      </c>
    </row>
    <row r="1643" spans="1:6" ht="12.75">
      <c r="A1643" s="119" t="s">
        <v>0</v>
      </c>
      <c r="B1643" s="120">
        <v>1491</v>
      </c>
      <c r="C1643" s="120" t="s">
        <v>3301</v>
      </c>
      <c r="D1643" s="119" t="s">
        <v>3302</v>
      </c>
      <c r="E1643" s="120" t="s">
        <v>244</v>
      </c>
      <c r="F1643" s="125">
        <v>178.9</v>
      </c>
    </row>
    <row r="1644" spans="1:6" ht="12.75">
      <c r="A1644" s="119" t="s">
        <v>0</v>
      </c>
      <c r="B1644" s="120">
        <v>1492</v>
      </c>
      <c r="C1644" s="120" t="s">
        <v>3303</v>
      </c>
      <c r="D1644" s="119" t="s">
        <v>3304</v>
      </c>
      <c r="E1644" s="120" t="s">
        <v>244</v>
      </c>
      <c r="F1644" s="125">
        <v>116.04</v>
      </c>
    </row>
    <row r="1645" spans="1:6" ht="12.75">
      <c r="A1645" s="119" t="s">
        <v>0</v>
      </c>
      <c r="B1645" s="120">
        <v>1493</v>
      </c>
      <c r="C1645" s="120" t="s">
        <v>3305</v>
      </c>
      <c r="D1645" s="119" t="s">
        <v>3306</v>
      </c>
      <c r="E1645" s="120" t="s">
        <v>244</v>
      </c>
      <c r="F1645" s="125">
        <v>135.94</v>
      </c>
    </row>
    <row r="1646" spans="1:6" ht="12.75">
      <c r="A1646" s="119" t="s">
        <v>0</v>
      </c>
      <c r="B1646" s="120">
        <v>1494</v>
      </c>
      <c r="C1646" s="120" t="s">
        <v>3307</v>
      </c>
      <c r="D1646" s="119" t="s">
        <v>3308</v>
      </c>
      <c r="E1646" s="120" t="s">
        <v>244</v>
      </c>
      <c r="F1646" s="125">
        <v>129.9</v>
      </c>
    </row>
    <row r="1647" spans="1:6" ht="12.75">
      <c r="A1647" s="119" t="s">
        <v>0</v>
      </c>
      <c r="B1647" s="120">
        <v>1495</v>
      </c>
      <c r="C1647" s="120" t="s">
        <v>3309</v>
      </c>
      <c r="D1647" s="119" t="s">
        <v>3310</v>
      </c>
      <c r="E1647" s="120" t="s">
        <v>244</v>
      </c>
      <c r="F1647" s="125">
        <v>151.99</v>
      </c>
    </row>
    <row r="1648" spans="1:6" ht="12.75">
      <c r="A1648" s="119" t="s">
        <v>0</v>
      </c>
      <c r="B1648" s="120">
        <v>1496</v>
      </c>
      <c r="C1648" s="120" t="s">
        <v>3311</v>
      </c>
      <c r="D1648" s="119" t="s">
        <v>3312</v>
      </c>
      <c r="E1648" s="120" t="s">
        <v>244</v>
      </c>
      <c r="F1648" s="125">
        <v>148.04</v>
      </c>
    </row>
    <row r="1649" spans="1:6" ht="12.75">
      <c r="A1649" s="119" t="s">
        <v>0</v>
      </c>
      <c r="B1649" s="120">
        <v>1497</v>
      </c>
      <c r="C1649" s="120" t="s">
        <v>3313</v>
      </c>
      <c r="D1649" s="119" t="s">
        <v>3314</v>
      </c>
      <c r="E1649" s="120" t="s">
        <v>244</v>
      </c>
      <c r="F1649" s="125">
        <v>173.21</v>
      </c>
    </row>
    <row r="1650" spans="1:6" ht="12.75">
      <c r="A1650" s="119" t="s">
        <v>0</v>
      </c>
      <c r="B1650" s="120">
        <v>1498</v>
      </c>
      <c r="C1650" s="120" t="s">
        <v>3315</v>
      </c>
      <c r="D1650" s="119" t="s">
        <v>3316</v>
      </c>
      <c r="E1650" s="120" t="s">
        <v>244</v>
      </c>
      <c r="F1650" s="125">
        <v>222.82</v>
      </c>
    </row>
    <row r="1651" spans="1:6" ht="12.75">
      <c r="A1651" s="119" t="s">
        <v>0</v>
      </c>
      <c r="B1651" s="120">
        <v>1499</v>
      </c>
      <c r="C1651" s="120" t="s">
        <v>3317</v>
      </c>
      <c r="D1651" s="119" t="s">
        <v>3318</v>
      </c>
      <c r="E1651" s="120" t="s">
        <v>244</v>
      </c>
      <c r="F1651" s="125">
        <v>259.98</v>
      </c>
    </row>
    <row r="1652" spans="1:6" ht="12.75">
      <c r="A1652" s="119" t="s">
        <v>0</v>
      </c>
      <c r="C1652" s="120" t="s">
        <v>3319</v>
      </c>
      <c r="D1652" s="119" t="s">
        <v>3320</v>
      </c>
      <c r="F1652" s="125"/>
    </row>
    <row r="1653" spans="1:6" ht="12.75">
      <c r="A1653" s="119" t="s">
        <v>0</v>
      </c>
      <c r="B1653" s="120">
        <v>1500</v>
      </c>
      <c r="C1653" s="120" t="s">
        <v>3321</v>
      </c>
      <c r="D1653" s="119" t="s">
        <v>3322</v>
      </c>
      <c r="E1653" s="120" t="s">
        <v>244</v>
      </c>
      <c r="F1653" s="125">
        <v>17.63</v>
      </c>
    </row>
    <row r="1654" spans="1:6" ht="12.75">
      <c r="A1654" s="119" t="s">
        <v>0</v>
      </c>
      <c r="B1654" s="120">
        <v>1501</v>
      </c>
      <c r="C1654" s="120" t="s">
        <v>3323</v>
      </c>
      <c r="D1654" s="119" t="s">
        <v>3324</v>
      </c>
      <c r="E1654" s="120" t="s">
        <v>244</v>
      </c>
      <c r="F1654" s="125">
        <v>26.06</v>
      </c>
    </row>
    <row r="1655" spans="1:6" ht="12.75">
      <c r="A1655" s="119" t="s">
        <v>0</v>
      </c>
      <c r="B1655" s="120">
        <v>1502</v>
      </c>
      <c r="C1655" s="120" t="s">
        <v>3325</v>
      </c>
      <c r="D1655" s="119" t="s">
        <v>3326</v>
      </c>
      <c r="E1655" s="120" t="s">
        <v>244</v>
      </c>
      <c r="F1655" s="125">
        <v>34.23</v>
      </c>
    </row>
    <row r="1656" spans="1:6" ht="12.75">
      <c r="A1656" s="119" t="s">
        <v>0</v>
      </c>
      <c r="B1656" s="120">
        <v>1503</v>
      </c>
      <c r="C1656" s="120" t="s">
        <v>3327</v>
      </c>
      <c r="D1656" s="119" t="s">
        <v>3328</v>
      </c>
      <c r="E1656" s="120" t="s">
        <v>244</v>
      </c>
      <c r="F1656" s="125">
        <v>47.12</v>
      </c>
    </row>
    <row r="1657" spans="1:6" ht="12.75">
      <c r="A1657" s="119" t="s">
        <v>0</v>
      </c>
      <c r="B1657" s="120">
        <v>1504</v>
      </c>
      <c r="C1657" s="120" t="s">
        <v>3329</v>
      </c>
      <c r="D1657" s="119" t="s">
        <v>3330</v>
      </c>
      <c r="E1657" s="120" t="s">
        <v>244</v>
      </c>
      <c r="F1657" s="125">
        <v>66.51</v>
      </c>
    </row>
    <row r="1658" spans="1:6" ht="12.75">
      <c r="A1658" s="119" t="s">
        <v>0</v>
      </c>
      <c r="B1658" s="120">
        <v>1505</v>
      </c>
      <c r="C1658" s="120" t="s">
        <v>3331</v>
      </c>
      <c r="D1658" s="119" t="s">
        <v>3332</v>
      </c>
      <c r="E1658" s="120" t="s">
        <v>244</v>
      </c>
      <c r="F1658" s="125">
        <v>83.68</v>
      </c>
    </row>
    <row r="1659" spans="1:6" ht="12.75">
      <c r="A1659" s="119" t="s">
        <v>0</v>
      </c>
      <c r="B1659" s="120">
        <v>1506</v>
      </c>
      <c r="C1659" s="120" t="s">
        <v>3333</v>
      </c>
      <c r="D1659" s="119" t="s">
        <v>3334</v>
      </c>
      <c r="E1659" s="120" t="s">
        <v>244</v>
      </c>
      <c r="F1659" s="125">
        <v>117.98</v>
      </c>
    </row>
    <row r="1660" spans="1:6" ht="12.75">
      <c r="A1660" s="119" t="s">
        <v>0</v>
      </c>
      <c r="B1660" s="120">
        <v>1507</v>
      </c>
      <c r="C1660" s="120" t="s">
        <v>3335</v>
      </c>
      <c r="D1660" s="119" t="s">
        <v>3336</v>
      </c>
      <c r="E1660" s="120" t="s">
        <v>244</v>
      </c>
      <c r="F1660" s="125">
        <v>128.68</v>
      </c>
    </row>
    <row r="1661" spans="1:6" ht="12.75">
      <c r="A1661" s="119" t="s">
        <v>0</v>
      </c>
      <c r="B1661" s="120">
        <v>1508</v>
      </c>
      <c r="C1661" s="120" t="s">
        <v>3337</v>
      </c>
      <c r="D1661" s="119" t="s">
        <v>3338</v>
      </c>
      <c r="E1661" s="120" t="s">
        <v>244</v>
      </c>
      <c r="F1661" s="125">
        <v>184.74</v>
      </c>
    </row>
    <row r="1662" spans="1:6" ht="12.75">
      <c r="A1662" s="119" t="s">
        <v>0</v>
      </c>
      <c r="B1662" s="120">
        <v>1509</v>
      </c>
      <c r="C1662" s="120" t="s">
        <v>3339</v>
      </c>
      <c r="D1662" s="119" t="s">
        <v>3340</v>
      </c>
      <c r="E1662" s="120" t="s">
        <v>244</v>
      </c>
      <c r="F1662" s="125">
        <v>107.16</v>
      </c>
    </row>
    <row r="1663" spans="1:6" ht="12.75">
      <c r="A1663" s="119" t="s">
        <v>0</v>
      </c>
      <c r="B1663" s="120">
        <v>1510</v>
      </c>
      <c r="C1663" s="120" t="s">
        <v>3341</v>
      </c>
      <c r="D1663" s="119" t="s">
        <v>3342</v>
      </c>
      <c r="E1663" s="120" t="s">
        <v>244</v>
      </c>
      <c r="F1663" s="125">
        <v>112.68</v>
      </c>
    </row>
    <row r="1664" spans="1:6" ht="12.75">
      <c r="A1664" s="119" t="s">
        <v>0</v>
      </c>
      <c r="B1664" s="120">
        <v>1511</v>
      </c>
      <c r="C1664" s="120" t="s">
        <v>3343</v>
      </c>
      <c r="D1664" s="119" t="s">
        <v>3344</v>
      </c>
      <c r="E1664" s="120" t="s">
        <v>244</v>
      </c>
      <c r="F1664" s="125">
        <v>168.68</v>
      </c>
    </row>
    <row r="1665" spans="1:6" ht="12.75">
      <c r="A1665" s="119" t="s">
        <v>0</v>
      </c>
      <c r="B1665" s="120">
        <v>1512</v>
      </c>
      <c r="C1665" s="120" t="s">
        <v>3345</v>
      </c>
      <c r="D1665" s="119" t="s">
        <v>3346</v>
      </c>
      <c r="E1665" s="120" t="s">
        <v>244</v>
      </c>
      <c r="F1665" s="125">
        <v>191.38</v>
      </c>
    </row>
    <row r="1666" spans="1:6" ht="12.75">
      <c r="A1666" s="119" t="s">
        <v>0</v>
      </c>
      <c r="B1666" s="120">
        <v>1513</v>
      </c>
      <c r="C1666" s="120" t="s">
        <v>3347</v>
      </c>
      <c r="D1666" s="119" t="s">
        <v>3348</v>
      </c>
      <c r="E1666" s="120" t="s">
        <v>244</v>
      </c>
      <c r="F1666" s="125">
        <v>232.54</v>
      </c>
    </row>
    <row r="1667" spans="1:6" ht="12.75">
      <c r="A1667" s="119" t="s">
        <v>0</v>
      </c>
      <c r="B1667" s="120">
        <v>1514</v>
      </c>
      <c r="C1667" s="120" t="s">
        <v>3349</v>
      </c>
      <c r="D1667" s="119" t="s">
        <v>3350</v>
      </c>
      <c r="E1667" s="120" t="s">
        <v>244</v>
      </c>
      <c r="F1667" s="125">
        <v>250.17</v>
      </c>
    </row>
    <row r="1668" spans="1:6" ht="12.75">
      <c r="A1668" s="119" t="s">
        <v>0</v>
      </c>
      <c r="B1668" s="120">
        <v>1515</v>
      </c>
      <c r="C1668" s="120" t="s">
        <v>3351</v>
      </c>
      <c r="D1668" s="119" t="s">
        <v>3352</v>
      </c>
      <c r="E1668" s="120" t="s">
        <v>244</v>
      </c>
      <c r="F1668" s="125">
        <v>328.72</v>
      </c>
    </row>
    <row r="1669" spans="1:6" ht="12.75">
      <c r="A1669" s="119" t="s">
        <v>0</v>
      </c>
      <c r="B1669" s="120">
        <v>1516</v>
      </c>
      <c r="C1669" s="120" t="s">
        <v>3353</v>
      </c>
      <c r="D1669" s="119" t="s">
        <v>3354</v>
      </c>
      <c r="E1669" s="120" t="s">
        <v>244</v>
      </c>
      <c r="F1669" s="125">
        <v>514.23</v>
      </c>
    </row>
    <row r="1670" spans="1:6" ht="12.75">
      <c r="A1670" s="119" t="s">
        <v>0</v>
      </c>
      <c r="B1670" s="120">
        <v>1517</v>
      </c>
      <c r="C1670" s="120" t="s">
        <v>3355</v>
      </c>
      <c r="D1670" s="119" t="s">
        <v>3356</v>
      </c>
      <c r="E1670" s="120" t="s">
        <v>244</v>
      </c>
      <c r="F1670" s="125">
        <v>5.89</v>
      </c>
    </row>
    <row r="1671" spans="1:6" ht="12.75">
      <c r="A1671" s="119" t="s">
        <v>0</v>
      </c>
      <c r="B1671" s="120">
        <v>1518</v>
      </c>
      <c r="C1671" s="120" t="s">
        <v>3357</v>
      </c>
      <c r="D1671" s="119" t="s">
        <v>3358</v>
      </c>
      <c r="E1671" s="120" t="s">
        <v>244</v>
      </c>
      <c r="F1671" s="125">
        <v>8.12</v>
      </c>
    </row>
    <row r="1672" spans="1:6" ht="12.75">
      <c r="A1672" s="119" t="s">
        <v>0</v>
      </c>
      <c r="B1672" s="120">
        <v>1519</v>
      </c>
      <c r="C1672" s="120" t="s">
        <v>3359</v>
      </c>
      <c r="D1672" s="119" t="s">
        <v>3360</v>
      </c>
      <c r="E1672" s="120" t="s">
        <v>244</v>
      </c>
      <c r="F1672" s="125">
        <v>10.49</v>
      </c>
    </row>
    <row r="1673" spans="1:6" ht="12.75">
      <c r="A1673" s="119" t="s">
        <v>0</v>
      </c>
      <c r="B1673" s="120">
        <v>1520</v>
      </c>
      <c r="C1673" s="120" t="s">
        <v>3361</v>
      </c>
      <c r="D1673" s="119" t="s">
        <v>3362</v>
      </c>
      <c r="E1673" s="120" t="s">
        <v>244</v>
      </c>
      <c r="F1673" s="125">
        <v>13.88</v>
      </c>
    </row>
    <row r="1674" spans="1:6" ht="12.75">
      <c r="A1674" s="119" t="s">
        <v>0</v>
      </c>
      <c r="D1674" s="119" t="s">
        <v>3180</v>
      </c>
      <c r="E1674" s="120" t="s">
        <v>244</v>
      </c>
      <c r="F1674" s="125">
        <v>83.8</v>
      </c>
    </row>
    <row r="1675" spans="1:6" ht="12.75">
      <c r="A1675" s="119" t="s">
        <v>0</v>
      </c>
      <c r="B1675" s="120">
        <v>1521</v>
      </c>
      <c r="C1675" s="120" t="s">
        <v>3363</v>
      </c>
      <c r="D1675" s="119" t="s">
        <v>3364</v>
      </c>
      <c r="E1675" s="120" t="s">
        <v>244</v>
      </c>
      <c r="F1675" s="125">
        <v>17.91</v>
      </c>
    </row>
    <row r="1676" spans="1:6" ht="12.75">
      <c r="A1676" s="119" t="s">
        <v>0</v>
      </c>
      <c r="B1676" s="120">
        <v>1522</v>
      </c>
      <c r="C1676" s="120" t="s">
        <v>3365</v>
      </c>
      <c r="D1676" s="119" t="s">
        <v>3366</v>
      </c>
      <c r="E1676" s="120" t="s">
        <v>244</v>
      </c>
      <c r="F1676" s="125">
        <v>21.54</v>
      </c>
    </row>
    <row r="1677" spans="1:6" ht="12.75">
      <c r="A1677" s="119" t="s">
        <v>0</v>
      </c>
      <c r="B1677" s="120">
        <v>1523</v>
      </c>
      <c r="C1677" s="120" t="s">
        <v>3367</v>
      </c>
      <c r="D1677" s="119" t="s">
        <v>3368</v>
      </c>
      <c r="E1677" s="120" t="s">
        <v>244</v>
      </c>
      <c r="F1677" s="125">
        <v>26.33</v>
      </c>
    </row>
    <row r="1678" spans="1:6" ht="12.75">
      <c r="A1678" s="119" t="s">
        <v>0</v>
      </c>
      <c r="B1678" s="120">
        <v>1524</v>
      </c>
      <c r="C1678" s="120" t="s">
        <v>3369</v>
      </c>
      <c r="D1678" s="119" t="s">
        <v>3370</v>
      </c>
      <c r="E1678" s="120" t="s">
        <v>244</v>
      </c>
      <c r="F1678" s="125">
        <v>32.59</v>
      </c>
    </row>
    <row r="1679" spans="1:6" ht="12.75">
      <c r="A1679" s="119" t="s">
        <v>0</v>
      </c>
      <c r="B1679" s="120">
        <v>1525</v>
      </c>
      <c r="C1679" s="120" t="s">
        <v>3371</v>
      </c>
      <c r="D1679" s="119" t="s">
        <v>3372</v>
      </c>
      <c r="E1679" s="120" t="s">
        <v>244</v>
      </c>
      <c r="F1679" s="125">
        <v>45.45</v>
      </c>
    </row>
    <row r="1680" spans="1:6" ht="12.75">
      <c r="A1680" s="119" t="s">
        <v>0</v>
      </c>
      <c r="B1680" s="120">
        <v>1526</v>
      </c>
      <c r="C1680" s="120" t="s">
        <v>3373</v>
      </c>
      <c r="D1680" s="119" t="s">
        <v>3374</v>
      </c>
      <c r="E1680" s="120" t="s">
        <v>244</v>
      </c>
      <c r="F1680" s="125">
        <v>52.78</v>
      </c>
    </row>
    <row r="1681" spans="1:6" ht="12.75">
      <c r="A1681" s="119" t="s">
        <v>0</v>
      </c>
      <c r="B1681" s="120">
        <v>1527</v>
      </c>
      <c r="C1681" s="120" t="s">
        <v>3375</v>
      </c>
      <c r="D1681" s="119" t="s">
        <v>3376</v>
      </c>
      <c r="E1681" s="120" t="s">
        <v>244</v>
      </c>
      <c r="F1681" s="125">
        <v>65.33</v>
      </c>
    </row>
    <row r="1682" spans="1:6" ht="12.75">
      <c r="A1682" s="119" t="s">
        <v>0</v>
      </c>
      <c r="B1682" s="120">
        <v>1528</v>
      </c>
      <c r="C1682" s="120" t="s">
        <v>3377</v>
      </c>
      <c r="D1682" s="119" t="s">
        <v>3378</v>
      </c>
      <c r="E1682" s="120" t="s">
        <v>244</v>
      </c>
      <c r="F1682" s="125">
        <v>92.84</v>
      </c>
    </row>
    <row r="1683" spans="1:6" ht="12.75">
      <c r="A1683" s="119" t="s">
        <v>0</v>
      </c>
      <c r="B1683" s="120">
        <v>1529</v>
      </c>
      <c r="C1683" s="120" t="s">
        <v>3379</v>
      </c>
      <c r="D1683" s="119" t="s">
        <v>3380</v>
      </c>
      <c r="E1683" s="120" t="s">
        <v>244</v>
      </c>
      <c r="F1683" s="125">
        <v>24.05</v>
      </c>
    </row>
    <row r="1684" spans="1:6" ht="12.75">
      <c r="A1684" s="119" t="s">
        <v>0</v>
      </c>
      <c r="C1684" s="120" t="s">
        <v>3381</v>
      </c>
      <c r="D1684" s="119" t="s">
        <v>3382</v>
      </c>
      <c r="F1684" s="125"/>
    </row>
    <row r="1685" spans="1:6" ht="12.75">
      <c r="A1685" s="119" t="s">
        <v>0</v>
      </c>
      <c r="B1685" s="120">
        <v>1530</v>
      </c>
      <c r="C1685" s="120" t="s">
        <v>3383</v>
      </c>
      <c r="D1685" s="119" t="s">
        <v>3384</v>
      </c>
      <c r="E1685" s="120" t="s">
        <v>244</v>
      </c>
      <c r="F1685" s="125">
        <v>0.35</v>
      </c>
    </row>
    <row r="1686" spans="1:6" ht="12.75">
      <c r="A1686" s="119" t="s">
        <v>0</v>
      </c>
      <c r="B1686" s="120">
        <v>1531</v>
      </c>
      <c r="C1686" s="120" t="s">
        <v>3385</v>
      </c>
      <c r="D1686" s="119" t="s">
        <v>3386</v>
      </c>
      <c r="E1686" s="120" t="s">
        <v>244</v>
      </c>
      <c r="F1686" s="125">
        <v>0.42</v>
      </c>
    </row>
    <row r="1687" spans="1:6" ht="12.75">
      <c r="A1687" s="119" t="s">
        <v>0</v>
      </c>
      <c r="B1687" s="120">
        <v>1532</v>
      </c>
      <c r="C1687" s="120" t="s">
        <v>3387</v>
      </c>
      <c r="D1687" s="119" t="s">
        <v>3388</v>
      </c>
      <c r="E1687" s="120" t="s">
        <v>221</v>
      </c>
      <c r="F1687" s="125">
        <v>4.4</v>
      </c>
    </row>
    <row r="1688" spans="1:6" ht="12.75">
      <c r="A1688" s="119" t="s">
        <v>0</v>
      </c>
      <c r="B1688" s="120">
        <v>1533</v>
      </c>
      <c r="C1688" s="120" t="s">
        <v>3389</v>
      </c>
      <c r="D1688" s="119" t="s">
        <v>3390</v>
      </c>
      <c r="E1688" s="120" t="s">
        <v>221</v>
      </c>
      <c r="F1688" s="125">
        <v>5.28</v>
      </c>
    </row>
    <row r="1689" spans="1:6" ht="12.75">
      <c r="A1689" s="119" t="s">
        <v>0</v>
      </c>
      <c r="B1689" s="120">
        <v>1534</v>
      </c>
      <c r="C1689" s="120" t="s">
        <v>3391</v>
      </c>
      <c r="D1689" s="119" t="s">
        <v>3392</v>
      </c>
      <c r="E1689" s="120" t="s">
        <v>244</v>
      </c>
      <c r="F1689" s="125">
        <v>9.24</v>
      </c>
    </row>
    <row r="1690" spans="1:6" ht="12.75">
      <c r="A1690" s="119" t="s">
        <v>0</v>
      </c>
      <c r="B1690" s="120">
        <v>1535</v>
      </c>
      <c r="C1690" s="120" t="s">
        <v>3393</v>
      </c>
      <c r="D1690" s="119" t="s">
        <v>3394</v>
      </c>
      <c r="E1690" s="120" t="s">
        <v>244</v>
      </c>
      <c r="F1690" s="125">
        <v>11.09</v>
      </c>
    </row>
    <row r="1691" spans="1:6" ht="12.75">
      <c r="A1691" s="119" t="s">
        <v>0</v>
      </c>
      <c r="B1691" s="120">
        <v>1536</v>
      </c>
      <c r="C1691" s="120" t="s">
        <v>3395</v>
      </c>
      <c r="D1691" s="119" t="s">
        <v>3396</v>
      </c>
      <c r="E1691" s="120" t="s">
        <v>244</v>
      </c>
      <c r="F1691" s="125">
        <v>11</v>
      </c>
    </row>
    <row r="1692" spans="1:6" ht="12.75">
      <c r="A1692" s="119" t="s">
        <v>0</v>
      </c>
      <c r="B1692" s="120">
        <v>1537</v>
      </c>
      <c r="C1692" s="120" t="s">
        <v>3397</v>
      </c>
      <c r="D1692" s="119" t="s">
        <v>3398</v>
      </c>
      <c r="E1692" s="120" t="s">
        <v>244</v>
      </c>
      <c r="F1692" s="125">
        <v>13.2</v>
      </c>
    </row>
    <row r="1693" spans="1:6" ht="12.75">
      <c r="A1693" s="119" t="s">
        <v>0</v>
      </c>
      <c r="B1693" s="120">
        <v>1538</v>
      </c>
      <c r="C1693" s="120" t="s">
        <v>3399</v>
      </c>
      <c r="D1693" s="119" t="s">
        <v>3400</v>
      </c>
      <c r="E1693" s="120" t="s">
        <v>244</v>
      </c>
      <c r="F1693" s="125">
        <v>14.52</v>
      </c>
    </row>
    <row r="1694" spans="1:6" ht="12.75">
      <c r="A1694" s="119" t="s">
        <v>0</v>
      </c>
      <c r="B1694" s="120">
        <v>1539</v>
      </c>
      <c r="C1694" s="120" t="s">
        <v>3401</v>
      </c>
      <c r="D1694" s="119" t="s">
        <v>3402</v>
      </c>
      <c r="E1694" s="120" t="s">
        <v>244</v>
      </c>
      <c r="F1694" s="125">
        <v>17.43</v>
      </c>
    </row>
    <row r="1695" spans="1:6" ht="12.75">
      <c r="A1695" s="119" t="s">
        <v>0</v>
      </c>
      <c r="B1695" s="120">
        <v>1540</v>
      </c>
      <c r="C1695" s="120" t="s">
        <v>3403</v>
      </c>
      <c r="D1695" s="119" t="s">
        <v>3404</v>
      </c>
      <c r="E1695" s="120" t="s">
        <v>244</v>
      </c>
      <c r="F1695" s="125">
        <v>17.6</v>
      </c>
    </row>
    <row r="1696" spans="1:6" ht="12.75">
      <c r="A1696" s="119" t="s">
        <v>0</v>
      </c>
      <c r="B1696" s="120">
        <v>1541</v>
      </c>
      <c r="C1696" s="120" t="s">
        <v>3405</v>
      </c>
      <c r="D1696" s="119" t="s">
        <v>3406</v>
      </c>
      <c r="E1696" s="120" t="s">
        <v>244</v>
      </c>
      <c r="F1696" s="125">
        <v>21.12</v>
      </c>
    </row>
    <row r="1697" spans="1:6" ht="12.75">
      <c r="A1697" s="119" t="s">
        <v>0</v>
      </c>
      <c r="B1697" s="120">
        <v>1542</v>
      </c>
      <c r="C1697" s="120" t="s">
        <v>3407</v>
      </c>
      <c r="D1697" s="119" t="s">
        <v>3408</v>
      </c>
      <c r="E1697" s="120" t="s">
        <v>244</v>
      </c>
      <c r="F1697" s="125">
        <v>22.01</v>
      </c>
    </row>
    <row r="1698" spans="1:6" ht="12.75">
      <c r="A1698" s="119" t="s">
        <v>0</v>
      </c>
      <c r="B1698" s="120">
        <v>1543</v>
      </c>
      <c r="C1698" s="120" t="s">
        <v>3409</v>
      </c>
      <c r="D1698" s="119" t="s">
        <v>3410</v>
      </c>
      <c r="E1698" s="120" t="s">
        <v>244</v>
      </c>
      <c r="F1698" s="125">
        <v>26.41</v>
      </c>
    </row>
    <row r="1699" spans="1:6" ht="12.75">
      <c r="A1699" s="119" t="s">
        <v>0</v>
      </c>
      <c r="B1699" s="120">
        <v>1544</v>
      </c>
      <c r="C1699" s="120" t="s">
        <v>3411</v>
      </c>
      <c r="D1699" s="119" t="s">
        <v>3412</v>
      </c>
      <c r="E1699" s="120" t="s">
        <v>244</v>
      </c>
      <c r="F1699" s="125">
        <v>7.48</v>
      </c>
    </row>
    <row r="1700" spans="1:6" ht="12.75">
      <c r="A1700" s="119" t="s">
        <v>0</v>
      </c>
      <c r="B1700" s="120">
        <v>1545</v>
      </c>
      <c r="C1700" s="120" t="s">
        <v>3413</v>
      </c>
      <c r="D1700" s="119" t="s">
        <v>3414</v>
      </c>
      <c r="E1700" s="120" t="s">
        <v>244</v>
      </c>
      <c r="F1700" s="125">
        <v>8.98</v>
      </c>
    </row>
    <row r="1701" spans="1:6" ht="12.75">
      <c r="A1701" s="119" t="s">
        <v>0</v>
      </c>
      <c r="B1701" s="120">
        <v>1546</v>
      </c>
      <c r="C1701" s="120" t="s">
        <v>3415</v>
      </c>
      <c r="D1701" s="119" t="s">
        <v>3416</v>
      </c>
      <c r="E1701" s="120" t="s">
        <v>293</v>
      </c>
      <c r="F1701" s="125">
        <v>1.08</v>
      </c>
    </row>
    <row r="1702" spans="1:6" ht="12.75">
      <c r="A1702" s="119" t="s">
        <v>0</v>
      </c>
      <c r="B1702" s="120">
        <v>1547</v>
      </c>
      <c r="C1702" s="120" t="s">
        <v>3417</v>
      </c>
      <c r="D1702" s="119" t="s">
        <v>3418</v>
      </c>
      <c r="E1702" s="120" t="s">
        <v>3419</v>
      </c>
      <c r="F1702" s="125">
        <v>7.12</v>
      </c>
    </row>
    <row r="1703" spans="1:6" ht="12.75">
      <c r="A1703" s="119" t="s">
        <v>0</v>
      </c>
      <c r="B1703" s="120">
        <v>1548</v>
      </c>
      <c r="C1703" s="120" t="s">
        <v>3420</v>
      </c>
      <c r="D1703" s="119" t="s">
        <v>3421</v>
      </c>
      <c r="E1703" s="120" t="s">
        <v>221</v>
      </c>
      <c r="F1703" s="125">
        <v>88.89</v>
      </c>
    </row>
    <row r="1704" spans="1:6" ht="12.75">
      <c r="A1704" s="119" t="s">
        <v>0</v>
      </c>
      <c r="B1704" s="120">
        <v>1549</v>
      </c>
      <c r="C1704" s="120" t="s">
        <v>3422</v>
      </c>
      <c r="D1704" s="119" t="s">
        <v>3423</v>
      </c>
      <c r="E1704" s="120" t="s">
        <v>332</v>
      </c>
      <c r="F1704" s="125">
        <v>26.13</v>
      </c>
    </row>
    <row r="1705" spans="1:6" ht="12.75">
      <c r="A1705" s="119" t="s">
        <v>0</v>
      </c>
      <c r="B1705" s="120">
        <v>1550</v>
      </c>
      <c r="C1705" s="120" t="s">
        <v>3424</v>
      </c>
      <c r="D1705" s="119" t="s">
        <v>3548</v>
      </c>
      <c r="E1705" s="120" t="s">
        <v>332</v>
      </c>
      <c r="F1705" s="125">
        <v>34.82</v>
      </c>
    </row>
    <row r="1706" spans="1:6" ht="12.75">
      <c r="A1706" s="119" t="s">
        <v>0</v>
      </c>
      <c r="B1706" s="120">
        <v>1551</v>
      </c>
      <c r="C1706" s="120" t="s">
        <v>3426</v>
      </c>
      <c r="D1706" s="119" t="s">
        <v>3427</v>
      </c>
      <c r="E1706" s="120" t="s">
        <v>332</v>
      </c>
      <c r="F1706" s="125">
        <v>100.25</v>
      </c>
    </row>
    <row r="1707" spans="1:6" ht="12.75">
      <c r="A1707" s="119" t="s">
        <v>0</v>
      </c>
      <c r="C1707" s="120" t="s">
        <v>3428</v>
      </c>
      <c r="D1707" s="119" t="s">
        <v>3429</v>
      </c>
      <c r="F1707" s="125"/>
    </row>
    <row r="1708" spans="1:6" ht="12.75">
      <c r="A1708" s="119" t="s">
        <v>0</v>
      </c>
      <c r="B1708" s="120">
        <v>1552</v>
      </c>
      <c r="C1708" s="120" t="s">
        <v>3430</v>
      </c>
      <c r="D1708" s="119" t="s">
        <v>3431</v>
      </c>
      <c r="E1708" s="120" t="s">
        <v>293</v>
      </c>
      <c r="F1708" s="125">
        <v>50.49</v>
      </c>
    </row>
    <row r="1709" spans="1:6" ht="12.75">
      <c r="A1709" s="119" t="s">
        <v>0</v>
      </c>
      <c r="B1709" s="120">
        <v>1553</v>
      </c>
      <c r="C1709" s="120" t="s">
        <v>3432</v>
      </c>
      <c r="D1709" s="119" t="s">
        <v>3433</v>
      </c>
      <c r="E1709" s="120" t="s">
        <v>293</v>
      </c>
      <c r="F1709" s="125">
        <v>32.49</v>
      </c>
    </row>
    <row r="1710" spans="1:6" ht="12.75">
      <c r="A1710" s="119" t="s">
        <v>0</v>
      </c>
      <c r="B1710" s="120">
        <v>1554</v>
      </c>
      <c r="C1710" s="120" t="s">
        <v>3434</v>
      </c>
      <c r="D1710" s="119" t="s">
        <v>3435</v>
      </c>
      <c r="E1710" s="120" t="s">
        <v>332</v>
      </c>
      <c r="F1710" s="125">
        <v>60.23</v>
      </c>
    </row>
    <row r="1711" spans="1:6" ht="12.75">
      <c r="A1711" s="119" t="s">
        <v>0</v>
      </c>
      <c r="B1711" s="120">
        <v>1555</v>
      </c>
      <c r="C1711" s="120" t="s">
        <v>3436</v>
      </c>
      <c r="D1711" s="119" t="s">
        <v>3437</v>
      </c>
      <c r="E1711" s="120" t="s">
        <v>332</v>
      </c>
      <c r="F1711" s="125">
        <v>60.23</v>
      </c>
    </row>
    <row r="1712" spans="1:6" ht="12.75">
      <c r="A1712" s="119" t="s">
        <v>0</v>
      </c>
      <c r="B1712" s="120">
        <v>1556</v>
      </c>
      <c r="C1712" s="120" t="s">
        <v>3438</v>
      </c>
      <c r="D1712" s="119" t="s">
        <v>3439</v>
      </c>
      <c r="E1712" s="120" t="s">
        <v>332</v>
      </c>
      <c r="F1712" s="125">
        <v>60.23</v>
      </c>
    </row>
    <row r="1713" spans="1:6" ht="12.75">
      <c r="A1713" s="119" t="s">
        <v>0</v>
      </c>
      <c r="B1713" s="120">
        <v>1557</v>
      </c>
      <c r="C1713" s="120" t="s">
        <v>3440</v>
      </c>
      <c r="D1713" s="119" t="s">
        <v>3441</v>
      </c>
      <c r="E1713" s="120" t="s">
        <v>293</v>
      </c>
      <c r="F1713" s="125">
        <v>4.98</v>
      </c>
    </row>
    <row r="1714" spans="1:6" ht="12.75">
      <c r="A1714" s="119" t="s">
        <v>0</v>
      </c>
      <c r="B1714" s="120">
        <v>1558</v>
      </c>
      <c r="C1714" s="120" t="s">
        <v>3442</v>
      </c>
      <c r="D1714" s="119" t="s">
        <v>3443</v>
      </c>
      <c r="E1714" s="120" t="s">
        <v>244</v>
      </c>
      <c r="F1714" s="125">
        <v>39.67</v>
      </c>
    </row>
    <row r="1715" spans="1:6" ht="12.75">
      <c r="A1715" s="119" t="s">
        <v>0</v>
      </c>
      <c r="C1715" s="120" t="s">
        <v>3444</v>
      </c>
      <c r="D1715" s="119" t="s">
        <v>3445</v>
      </c>
      <c r="F1715" s="125"/>
    </row>
    <row r="1716" spans="1:6" ht="12.75">
      <c r="A1716" s="119" t="s">
        <v>0</v>
      </c>
      <c r="B1716" s="120">
        <v>1559</v>
      </c>
      <c r="C1716" s="120" t="s">
        <v>3446</v>
      </c>
      <c r="D1716" s="119" t="s">
        <v>3447</v>
      </c>
      <c r="E1716" s="120" t="s">
        <v>221</v>
      </c>
      <c r="F1716" s="125">
        <v>58.58</v>
      </c>
    </row>
    <row r="1717" spans="1:6" ht="12.75">
      <c r="A1717" s="119" t="s">
        <v>0</v>
      </c>
      <c r="B1717" s="120">
        <v>1560</v>
      </c>
      <c r="C1717" s="120" t="s">
        <v>3448</v>
      </c>
      <c r="D1717" s="119" t="s">
        <v>3449</v>
      </c>
      <c r="E1717" s="120" t="s">
        <v>221</v>
      </c>
      <c r="F1717" s="125">
        <v>49.08</v>
      </c>
    </row>
    <row r="1718" spans="1:6" ht="12.75">
      <c r="A1718" s="119" t="s">
        <v>0</v>
      </c>
      <c r="B1718" s="120">
        <v>1561</v>
      </c>
      <c r="C1718" s="120" t="s">
        <v>3450</v>
      </c>
      <c r="D1718" s="119" t="s">
        <v>3451</v>
      </c>
      <c r="E1718" s="120" t="s">
        <v>221</v>
      </c>
      <c r="F1718" s="125">
        <v>77.92</v>
      </c>
    </row>
    <row r="1719" spans="1:6" ht="12.75">
      <c r="A1719" s="119" t="s">
        <v>0</v>
      </c>
      <c r="B1719" s="120">
        <v>1562</v>
      </c>
      <c r="C1719" s="120" t="s">
        <v>3452</v>
      </c>
      <c r="D1719" s="119" t="s">
        <v>3453</v>
      </c>
      <c r="E1719" s="120" t="s">
        <v>221</v>
      </c>
      <c r="F1719" s="125">
        <v>62.92</v>
      </c>
    </row>
    <row r="1720" spans="1:6" ht="12.75">
      <c r="A1720" s="119" t="s">
        <v>0</v>
      </c>
      <c r="B1720" s="120">
        <v>1563</v>
      </c>
      <c r="C1720" s="120" t="s">
        <v>3454</v>
      </c>
      <c r="D1720" s="119" t="s">
        <v>3455</v>
      </c>
      <c r="E1720" s="120" t="s">
        <v>221</v>
      </c>
      <c r="F1720" s="125">
        <v>128.55</v>
      </c>
    </row>
    <row r="1721" spans="1:6" ht="12.75">
      <c r="A1721" s="119" t="s">
        <v>0</v>
      </c>
      <c r="B1721" s="120">
        <v>1564</v>
      </c>
      <c r="C1721" s="120" t="s">
        <v>3456</v>
      </c>
      <c r="D1721" s="119" t="s">
        <v>3457</v>
      </c>
      <c r="E1721" s="120" t="s">
        <v>221</v>
      </c>
      <c r="F1721" s="125">
        <v>93.2</v>
      </c>
    </row>
    <row r="1722" spans="1:6" ht="12.75">
      <c r="A1722" s="119" t="s">
        <v>0</v>
      </c>
      <c r="C1722" s="120" t="s">
        <v>3458</v>
      </c>
      <c r="D1722" s="119" t="s">
        <v>3459</v>
      </c>
      <c r="F1722" s="125"/>
    </row>
    <row r="1723" spans="1:6" ht="12.75">
      <c r="A1723" s="119" t="s">
        <v>0</v>
      </c>
      <c r="B1723" s="120">
        <v>1565</v>
      </c>
      <c r="C1723" s="120" t="s">
        <v>3460</v>
      </c>
      <c r="D1723" s="119" t="s">
        <v>3461</v>
      </c>
      <c r="E1723" s="120" t="s">
        <v>244</v>
      </c>
      <c r="F1723" s="125">
        <v>10.19</v>
      </c>
    </row>
    <row r="1724" spans="1:6" ht="12.75">
      <c r="A1724" s="119" t="s">
        <v>0</v>
      </c>
      <c r="B1724" s="120">
        <v>1566</v>
      </c>
      <c r="C1724" s="120" t="s">
        <v>3462</v>
      </c>
      <c r="D1724" s="119" t="s">
        <v>3463</v>
      </c>
      <c r="E1724" s="120" t="s">
        <v>244</v>
      </c>
      <c r="F1724" s="125">
        <v>14.75</v>
      </c>
    </row>
    <row r="1725" spans="1:6" ht="12.75">
      <c r="A1725" s="119" t="s">
        <v>0</v>
      </c>
      <c r="B1725" s="120">
        <v>1567</v>
      </c>
      <c r="C1725" s="120" t="s">
        <v>3464</v>
      </c>
      <c r="D1725" s="119" t="s">
        <v>3465</v>
      </c>
      <c r="E1725" s="120" t="s">
        <v>244</v>
      </c>
      <c r="F1725" s="125">
        <v>18.31</v>
      </c>
    </row>
    <row r="1726" spans="1:6" ht="12.75">
      <c r="A1726" s="119" t="s">
        <v>0</v>
      </c>
      <c r="B1726" s="120">
        <v>1568</v>
      </c>
      <c r="C1726" s="120" t="s">
        <v>3466</v>
      </c>
      <c r="D1726" s="119" t="s">
        <v>3467</v>
      </c>
      <c r="E1726" s="120" t="s">
        <v>244</v>
      </c>
      <c r="F1726" s="125">
        <v>23.91</v>
      </c>
    </row>
    <row r="1727" spans="1:6" ht="12.75">
      <c r="A1727" s="119" t="s">
        <v>0</v>
      </c>
      <c r="B1727" s="120">
        <v>1569</v>
      </c>
      <c r="C1727" s="120" t="s">
        <v>3468</v>
      </c>
      <c r="D1727" s="119" t="s">
        <v>3469</v>
      </c>
      <c r="E1727" s="120" t="s">
        <v>244</v>
      </c>
      <c r="F1727" s="125">
        <v>30.35</v>
      </c>
    </row>
    <row r="1728" spans="1:6" ht="12.75">
      <c r="A1728" s="119" t="s">
        <v>0</v>
      </c>
      <c r="B1728" s="120">
        <v>1570</v>
      </c>
      <c r="C1728" s="120" t="s">
        <v>3470</v>
      </c>
      <c r="D1728" s="119" t="s">
        <v>3471</v>
      </c>
      <c r="E1728" s="120" t="s">
        <v>244</v>
      </c>
      <c r="F1728" s="125">
        <v>36.01</v>
      </c>
    </row>
    <row r="1729" spans="1:6" ht="12.75">
      <c r="A1729" s="119" t="s">
        <v>0</v>
      </c>
      <c r="B1729" s="120">
        <v>1571</v>
      </c>
      <c r="C1729" s="120" t="s">
        <v>3472</v>
      </c>
      <c r="D1729" s="119" t="s">
        <v>3473</v>
      </c>
      <c r="E1729" s="120" t="s">
        <v>244</v>
      </c>
      <c r="F1729" s="125">
        <v>43.27</v>
      </c>
    </row>
    <row r="1730" spans="1:6" ht="12.75">
      <c r="A1730" s="119" t="s">
        <v>0</v>
      </c>
      <c r="B1730" s="120">
        <v>1572</v>
      </c>
      <c r="C1730" s="120" t="s">
        <v>3474</v>
      </c>
      <c r="D1730" s="119" t="s">
        <v>3475</v>
      </c>
      <c r="E1730" s="120" t="s">
        <v>244</v>
      </c>
      <c r="F1730" s="125">
        <v>52.85</v>
      </c>
    </row>
    <row r="1731" spans="1:6" ht="12.75">
      <c r="A1731" s="119" t="s">
        <v>0</v>
      </c>
      <c r="B1731" s="120">
        <v>1573</v>
      </c>
      <c r="C1731" s="120" t="s">
        <v>3476</v>
      </c>
      <c r="D1731" s="119" t="s">
        <v>3477</v>
      </c>
      <c r="E1731" s="120" t="s">
        <v>244</v>
      </c>
      <c r="F1731" s="125">
        <v>71.22</v>
      </c>
    </row>
    <row r="1732" spans="1:6" ht="12.75">
      <c r="A1732" s="119" t="s">
        <v>0</v>
      </c>
      <c r="C1732" s="120" t="s">
        <v>3478</v>
      </c>
      <c r="D1732" s="119" t="s">
        <v>3479</v>
      </c>
      <c r="F1732" s="125"/>
    </row>
    <row r="1733" spans="1:6" ht="12.75">
      <c r="A1733" s="119" t="s">
        <v>0</v>
      </c>
      <c r="B1733" s="120">
        <v>1574</v>
      </c>
      <c r="C1733" s="120" t="s">
        <v>3480</v>
      </c>
      <c r="D1733" s="119" t="s">
        <v>3481</v>
      </c>
      <c r="E1733" s="120" t="s">
        <v>244</v>
      </c>
      <c r="F1733" s="125">
        <v>14.67</v>
      </c>
    </row>
    <row r="1734" spans="1:6" ht="12.75">
      <c r="A1734" s="119" t="s">
        <v>0</v>
      </c>
      <c r="B1734" s="120">
        <v>1575</v>
      </c>
      <c r="C1734" s="120" t="s">
        <v>3482</v>
      </c>
      <c r="D1734" s="119" t="s">
        <v>3483</v>
      </c>
      <c r="E1734" s="120" t="s">
        <v>244</v>
      </c>
      <c r="F1734" s="125">
        <v>22.97</v>
      </c>
    </row>
    <row r="1735" spans="1:6" ht="12.75">
      <c r="A1735" s="119" t="s">
        <v>0</v>
      </c>
      <c r="B1735" s="120">
        <v>1576</v>
      </c>
      <c r="C1735" s="120" t="s">
        <v>3484</v>
      </c>
      <c r="D1735" s="119" t="s">
        <v>3485</v>
      </c>
      <c r="E1735" s="120" t="s">
        <v>244</v>
      </c>
      <c r="F1735" s="125">
        <v>31.56</v>
      </c>
    </row>
    <row r="1736" spans="1:6" ht="12.75">
      <c r="A1736" s="119" t="s">
        <v>0</v>
      </c>
      <c r="B1736" s="120">
        <v>1577</v>
      </c>
      <c r="C1736" s="120" t="s">
        <v>3486</v>
      </c>
      <c r="D1736" s="119" t="s">
        <v>3487</v>
      </c>
      <c r="E1736" s="120" t="s">
        <v>244</v>
      </c>
      <c r="F1736" s="125">
        <v>50.98</v>
      </c>
    </row>
    <row r="1737" spans="1:6" ht="12.75">
      <c r="A1737" s="119" t="s">
        <v>0</v>
      </c>
      <c r="B1737" s="120">
        <v>1578</v>
      </c>
      <c r="C1737" s="120" t="s">
        <v>3488</v>
      </c>
      <c r="D1737" s="119" t="s">
        <v>3489</v>
      </c>
      <c r="E1737" s="120" t="s">
        <v>244</v>
      </c>
      <c r="F1737" s="125">
        <v>73.7</v>
      </c>
    </row>
    <row r="1738" spans="1:6" ht="12.75">
      <c r="A1738" s="119" t="s">
        <v>0</v>
      </c>
      <c r="C1738" s="120" t="s">
        <v>3490</v>
      </c>
      <c r="D1738" s="119" t="s">
        <v>3491</v>
      </c>
      <c r="F1738" s="125"/>
    </row>
    <row r="1739" spans="1:6" ht="12.75" customHeight="1">
      <c r="A1739" s="119" t="s">
        <v>0</v>
      </c>
      <c r="B1739" s="120">
        <v>1579</v>
      </c>
      <c r="C1739" s="120" t="s">
        <v>3492</v>
      </c>
      <c r="D1739" s="119" t="s">
        <v>3493</v>
      </c>
      <c r="E1739" s="120" t="s">
        <v>1910</v>
      </c>
      <c r="F1739" s="125">
        <v>193.03</v>
      </c>
    </row>
    <row r="1740" spans="1:6" ht="12.75">
      <c r="A1740" s="119" t="s">
        <v>0</v>
      </c>
      <c r="B1740" s="120">
        <v>1580</v>
      </c>
      <c r="C1740" s="120" t="s">
        <v>3494</v>
      </c>
      <c r="D1740" s="119" t="s">
        <v>3495</v>
      </c>
      <c r="E1740" s="120" t="s">
        <v>1910</v>
      </c>
      <c r="F1740" s="125">
        <v>653.35</v>
      </c>
    </row>
    <row r="1741" spans="1:6" ht="12.75">
      <c r="A1741" s="119" t="s">
        <v>0</v>
      </c>
      <c r="B1741" s="120">
        <v>1581</v>
      </c>
      <c r="C1741" s="120" t="s">
        <v>3496</v>
      </c>
      <c r="D1741" s="119" t="s">
        <v>3497</v>
      </c>
      <c r="E1741" s="120" t="s">
        <v>1910</v>
      </c>
      <c r="F1741" s="125">
        <v>396.15</v>
      </c>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31"/>
  <sheetViews>
    <sheetView tabSelected="1" zoomScale="95" zoomScaleNormal="95" workbookViewId="0" topLeftCell="A1">
      <selection activeCell="A12" sqref="A12:H12"/>
    </sheetView>
  </sheetViews>
  <sheetFormatPr defaultColWidth="9.140625" defaultRowHeight="12.75"/>
  <cols>
    <col min="1" max="1" width="13.7109375" style="0" bestFit="1" customWidth="1"/>
    <col min="2" max="2" width="17.28125" style="0" bestFit="1" customWidth="1"/>
    <col min="3" max="3" width="30.57421875" style="0" bestFit="1" customWidth="1"/>
    <col min="4" max="4" width="36.140625" style="0" bestFit="1" customWidth="1"/>
    <col min="5" max="5" width="8.7109375" style="0" bestFit="1" customWidth="1"/>
    <col min="6" max="6" width="9.28125" style="0" bestFit="1" customWidth="1"/>
    <col min="7" max="7" width="15.140625" style="0" bestFit="1" customWidth="1"/>
    <col min="8" max="8" width="23.7109375" style="0" bestFit="1" customWidth="1"/>
    <col min="9" max="9" width="19.8515625" style="0" bestFit="1" customWidth="1"/>
    <col min="10" max="10" width="19.140625" style="0" bestFit="1" customWidth="1"/>
    <col min="11" max="16384" width="11.00390625" style="0" bestFit="1" customWidth="1"/>
  </cols>
  <sheetData>
    <row r="1" spans="1:10" ht="12.75" customHeight="1">
      <c r="A1" s="44"/>
      <c r="B1" s="45"/>
      <c r="C1" s="46"/>
      <c r="D1" s="46"/>
      <c r="E1" s="46"/>
      <c r="F1" s="46"/>
      <c r="G1" s="46"/>
      <c r="H1" s="46"/>
      <c r="I1" s="46"/>
      <c r="J1" s="108"/>
    </row>
    <row r="2" spans="1:10" ht="12.75" customHeight="1">
      <c r="A2" s="48"/>
      <c r="B2" s="49"/>
      <c r="C2" s="74" t="s">
        <v>3549</v>
      </c>
      <c r="D2" s="74"/>
      <c r="E2" s="74"/>
      <c r="F2" s="74"/>
      <c r="G2" s="74"/>
      <c r="H2" s="74"/>
      <c r="I2" s="74"/>
      <c r="J2" s="109"/>
    </row>
    <row r="3" spans="1:10" ht="12.75" customHeight="1">
      <c r="A3" s="48"/>
      <c r="B3" s="49"/>
      <c r="C3" s="74"/>
      <c r="D3" s="74"/>
      <c r="E3" s="74"/>
      <c r="F3" s="74"/>
      <c r="G3" s="74"/>
      <c r="H3" s="74"/>
      <c r="I3" s="74"/>
      <c r="J3" s="109"/>
    </row>
    <row r="4" spans="1:10" ht="12.75" customHeight="1">
      <c r="A4" s="48"/>
      <c r="B4" s="49"/>
      <c r="C4" s="74" t="s">
        <v>3550</v>
      </c>
      <c r="D4" s="74"/>
      <c r="E4" s="74"/>
      <c r="F4" s="74"/>
      <c r="G4" s="74"/>
      <c r="H4" s="74"/>
      <c r="I4" s="74"/>
      <c r="J4" s="109"/>
    </row>
    <row r="5" spans="1:10" ht="12.75" customHeight="1">
      <c r="A5" s="48"/>
      <c r="B5" s="49"/>
      <c r="C5" s="74" t="s">
        <v>3551</v>
      </c>
      <c r="D5" s="74"/>
      <c r="E5" s="74"/>
      <c r="F5" s="74"/>
      <c r="G5" s="74"/>
      <c r="H5" s="74"/>
      <c r="I5" s="74"/>
      <c r="J5" s="109"/>
    </row>
    <row r="6" spans="1:13" ht="12.75" customHeight="1">
      <c r="A6" s="48"/>
      <c r="B6" s="49"/>
      <c r="C6" s="51"/>
      <c r="D6" s="51"/>
      <c r="E6" s="51"/>
      <c r="F6" s="51"/>
      <c r="G6" s="51"/>
      <c r="H6" s="51"/>
      <c r="I6" s="51"/>
      <c r="J6" s="109"/>
      <c r="M6" t="s">
        <v>561</v>
      </c>
    </row>
    <row r="7" spans="1:10" ht="29.25" customHeight="1">
      <c r="A7" s="75" t="s">
        <v>3552</v>
      </c>
      <c r="B7" s="75"/>
      <c r="C7" s="75"/>
      <c r="D7" s="75"/>
      <c r="E7" s="75"/>
      <c r="F7" s="75"/>
      <c r="G7" s="75"/>
      <c r="H7" s="76" t="s">
        <v>3553</v>
      </c>
      <c r="I7" s="76"/>
      <c r="J7" s="76"/>
    </row>
    <row r="8" spans="1:10" ht="36" customHeight="1">
      <c r="A8" s="75" t="s">
        <v>3554</v>
      </c>
      <c r="B8" s="75"/>
      <c r="C8" s="75"/>
      <c r="D8" s="75"/>
      <c r="E8" s="75"/>
      <c r="F8" s="75"/>
      <c r="G8" s="75"/>
      <c r="H8" s="76" t="s">
        <v>3555</v>
      </c>
      <c r="I8" s="76"/>
      <c r="J8" s="110">
        <v>0.2882</v>
      </c>
    </row>
    <row r="9" spans="1:12" ht="42.75" customHeight="1">
      <c r="A9" s="77"/>
      <c r="B9" s="77"/>
      <c r="C9" s="78" t="s">
        <v>3556</v>
      </c>
      <c r="D9" s="78"/>
      <c r="E9" s="78"/>
      <c r="F9" s="78"/>
      <c r="G9" s="78"/>
      <c r="H9" s="78"/>
      <c r="I9" s="78"/>
      <c r="J9" s="78"/>
      <c r="L9" s="51"/>
    </row>
    <row r="10" spans="1:10" ht="53.25" customHeight="1">
      <c r="A10" s="79" t="s">
        <v>3557</v>
      </c>
      <c r="B10" s="79" t="s">
        <v>3558</v>
      </c>
      <c r="C10" s="80" t="s">
        <v>3559</v>
      </c>
      <c r="D10" s="80"/>
      <c r="E10" s="80" t="s">
        <v>3560</v>
      </c>
      <c r="F10" s="81" t="s">
        <v>3561</v>
      </c>
      <c r="G10" s="81" t="s">
        <v>3562</v>
      </c>
      <c r="H10" s="81" t="s">
        <v>3563</v>
      </c>
      <c r="I10" s="81" t="s">
        <v>3564</v>
      </c>
      <c r="J10" s="81" t="s">
        <v>3565</v>
      </c>
    </row>
    <row r="11" spans="1:10" ht="72" customHeight="1">
      <c r="A11" s="82">
        <v>1</v>
      </c>
      <c r="B11" s="83" t="s">
        <v>3566</v>
      </c>
      <c r="C11" s="83" t="s">
        <v>3567</v>
      </c>
      <c r="D11" s="83"/>
      <c r="E11" s="82" t="s">
        <v>3568</v>
      </c>
      <c r="F11" s="84">
        <v>45</v>
      </c>
      <c r="G11" s="85">
        <v>1360.27</v>
      </c>
      <c r="H11" s="86">
        <v>1752.3</v>
      </c>
      <c r="I11" s="86">
        <v>61212.15</v>
      </c>
      <c r="J11" s="111">
        <v>78853.49</v>
      </c>
    </row>
    <row r="12" spans="1:10" ht="16.5" customHeight="1">
      <c r="A12" s="87" t="s">
        <v>3569</v>
      </c>
      <c r="B12" s="87"/>
      <c r="C12" s="87"/>
      <c r="D12" s="87"/>
      <c r="E12" s="87"/>
      <c r="F12" s="87"/>
      <c r="G12" s="87"/>
      <c r="H12" s="87"/>
      <c r="I12" s="87"/>
      <c r="J12" s="112">
        <v>78853.49</v>
      </c>
    </row>
    <row r="13" spans="1:10" ht="16.5" customHeight="1">
      <c r="A13" s="87" t="s">
        <v>3570</v>
      </c>
      <c r="B13" s="87"/>
      <c r="C13" s="87"/>
      <c r="D13" s="87"/>
      <c r="E13" s="87"/>
      <c r="F13" s="87"/>
      <c r="G13" s="87"/>
      <c r="H13" s="87"/>
      <c r="I13" s="87"/>
      <c r="J13" s="87"/>
    </row>
    <row r="14" spans="1:10" ht="16.5" customHeight="1">
      <c r="A14" s="88"/>
      <c r="B14" s="88"/>
      <c r="C14" s="88"/>
      <c r="D14" s="88"/>
      <c r="E14" s="88"/>
      <c r="F14" s="88"/>
      <c r="G14" s="88"/>
      <c r="H14" s="88"/>
      <c r="I14" s="88"/>
      <c r="J14" s="88"/>
    </row>
    <row r="17" spans="2:12" ht="20.25" customHeight="1">
      <c r="B17" s="89"/>
      <c r="C17" s="89"/>
      <c r="D17" s="90"/>
      <c r="E17" s="90"/>
      <c r="F17" s="72"/>
      <c r="G17" s="72"/>
      <c r="H17" s="72"/>
      <c r="I17" s="72"/>
      <c r="J17" s="94"/>
      <c r="K17" s="113"/>
      <c r="L17" s="114"/>
    </row>
    <row r="18" spans="1:12" ht="14.25" customHeight="1">
      <c r="A18" s="91"/>
      <c r="B18" s="73" t="s">
        <v>3571</v>
      </c>
      <c r="C18" s="73"/>
      <c r="D18" s="92"/>
      <c r="E18" s="93"/>
      <c r="F18" s="73" t="s">
        <v>3572</v>
      </c>
      <c r="G18" s="73"/>
      <c r="H18" s="73"/>
      <c r="I18" s="73"/>
      <c r="J18" s="115"/>
      <c r="K18" s="94"/>
      <c r="L18" s="94"/>
    </row>
    <row r="19" spans="1:12" ht="14.25" customHeight="1">
      <c r="A19" s="91"/>
      <c r="B19" s="73" t="s">
        <v>3573</v>
      </c>
      <c r="C19" s="73"/>
      <c r="D19" s="94"/>
      <c r="E19" s="95"/>
      <c r="F19" s="73" t="s">
        <v>3574</v>
      </c>
      <c r="G19" s="73"/>
      <c r="H19" s="73"/>
      <c r="I19" s="73"/>
      <c r="J19" s="94"/>
      <c r="K19" s="94"/>
      <c r="L19" s="93"/>
    </row>
    <row r="20" spans="1:9" ht="16.5" customHeight="1">
      <c r="A20" s="95"/>
      <c r="B20" s="73" t="s">
        <v>3575</v>
      </c>
      <c r="C20" s="73"/>
      <c r="D20" s="94"/>
      <c r="E20" s="95"/>
      <c r="F20" s="95"/>
      <c r="G20" s="95"/>
      <c r="H20" s="96"/>
      <c r="I20" s="96"/>
    </row>
    <row r="26" spans="1:10" ht="12.75" customHeight="1">
      <c r="A26" s="97"/>
      <c r="B26" s="97"/>
      <c r="C26" s="98"/>
      <c r="D26" s="98"/>
      <c r="E26" s="98"/>
      <c r="F26" s="98"/>
      <c r="G26" s="98"/>
      <c r="H26" s="98"/>
      <c r="I26" s="98"/>
      <c r="J26" s="98"/>
    </row>
    <row r="27" spans="1:10" ht="12.75" customHeight="1">
      <c r="A27" s="99"/>
      <c r="B27" s="99"/>
      <c r="C27" s="100"/>
      <c r="D27" s="100"/>
      <c r="E27" s="100"/>
      <c r="F27" s="101"/>
      <c r="G27" s="101"/>
      <c r="H27" s="100"/>
      <c r="I27" s="100"/>
      <c r="J27" s="100"/>
    </row>
    <row r="28" spans="1:10" ht="12.75" customHeight="1">
      <c r="A28" s="102"/>
      <c r="B28" s="103"/>
      <c r="C28" s="103"/>
      <c r="D28" s="103"/>
      <c r="E28" s="104"/>
      <c r="F28" s="105"/>
      <c r="G28" s="105"/>
      <c r="H28" s="106"/>
      <c r="I28" s="106"/>
      <c r="J28" s="116"/>
    </row>
    <row r="29" spans="1:10" ht="12.75">
      <c r="A29" s="107"/>
      <c r="B29" s="107"/>
      <c r="C29" s="107"/>
      <c r="D29" s="107"/>
      <c r="E29" s="107"/>
      <c r="F29" s="107"/>
      <c r="G29" s="107"/>
      <c r="H29" s="107"/>
      <c r="I29" s="107"/>
      <c r="J29" s="117"/>
    </row>
    <row r="30" spans="1:10" ht="12.75">
      <c r="A30" s="107"/>
      <c r="B30" s="107"/>
      <c r="C30" s="107"/>
      <c r="D30" s="107"/>
      <c r="E30" s="107"/>
      <c r="F30" s="107"/>
      <c r="G30" s="107"/>
      <c r="H30" s="107"/>
      <c r="I30" s="107"/>
      <c r="J30" s="117"/>
    </row>
    <row r="31" spans="1:10" ht="12.75">
      <c r="A31" s="107"/>
      <c r="B31" s="107"/>
      <c r="C31" s="107"/>
      <c r="D31" s="107"/>
      <c r="E31" s="107"/>
      <c r="F31" s="107"/>
      <c r="G31" s="107"/>
      <c r="H31" s="107"/>
      <c r="I31" s="107"/>
      <c r="J31" s="118"/>
    </row>
  </sheetData>
  <sheetProtection selectLockedCells="1" selectUnlockedCells="1"/>
  <mergeCells count="25">
    <mergeCell ref="C4:H4"/>
    <mergeCell ref="C5:H5"/>
    <mergeCell ref="A7:F7"/>
    <mergeCell ref="H7:J7"/>
    <mergeCell ref="A8:F8"/>
    <mergeCell ref="C9:J9"/>
    <mergeCell ref="C10:D10"/>
    <mergeCell ref="C11:D11"/>
    <mergeCell ref="A12:H12"/>
    <mergeCell ref="A13:J13"/>
    <mergeCell ref="A14:J14"/>
    <mergeCell ref="B17:C17"/>
    <mergeCell ref="F17:H17"/>
    <mergeCell ref="B18:C18"/>
    <mergeCell ref="F18:H18"/>
    <mergeCell ref="B19:C19"/>
    <mergeCell ref="F19:H19"/>
    <mergeCell ref="B20:C20"/>
    <mergeCell ref="C26:H26"/>
    <mergeCell ref="C27:D27"/>
    <mergeCell ref="C28:D28"/>
    <mergeCell ref="A29:H29"/>
    <mergeCell ref="A30:H30"/>
    <mergeCell ref="A31:H31"/>
    <mergeCell ref="C2:H3"/>
  </mergeCells>
  <printOptions/>
  <pageMargins left="0.7875" right="0.7875" top="0.7875" bottom="0.7875" header="0.5118055555555555" footer="0.5118055555555555"/>
  <pageSetup horizontalDpi="300" verticalDpi="300" orientation="landscape" paperSize="9" scale="65"/>
  <drawing r:id="rId1"/>
</worksheet>
</file>

<file path=xl/worksheets/sheet4.xml><?xml version="1.0" encoding="utf-8"?>
<worksheet xmlns="http://schemas.openxmlformats.org/spreadsheetml/2006/main" xmlns:r="http://schemas.openxmlformats.org/officeDocument/2006/relationships">
  <dimension ref="A1:H19"/>
  <sheetViews>
    <sheetView zoomScale="95" zoomScaleNormal="95" workbookViewId="0" topLeftCell="A1">
      <selection activeCell="G12" sqref="G12:H12"/>
    </sheetView>
  </sheetViews>
  <sheetFormatPr defaultColWidth="9.140625" defaultRowHeight="12.75"/>
  <cols>
    <col min="1" max="1" width="15.140625" style="0" bestFit="1" customWidth="1"/>
    <col min="2" max="2" width="11.57421875" style="0" bestFit="1" customWidth="1"/>
    <col min="3" max="3" width="8.57421875" style="0" bestFit="1" customWidth="1"/>
    <col min="4" max="4" width="13.7109375" style="0" bestFit="1" customWidth="1"/>
    <col min="5" max="6" width="15.421875" style="0" bestFit="1" customWidth="1"/>
    <col min="7" max="7" width="11.57421875" style="0" bestFit="1" customWidth="1"/>
    <col min="8" max="8" width="12.8515625" style="0" bestFit="1" customWidth="1"/>
    <col min="9" max="16384" width="11.57421875" style="0" bestFit="1" customWidth="1"/>
  </cols>
  <sheetData>
    <row r="1" spans="1:8" ht="12.75">
      <c r="A1" s="44"/>
      <c r="B1" s="45"/>
      <c r="C1" s="46"/>
      <c r="D1" s="46"/>
      <c r="E1" s="46"/>
      <c r="F1" s="46"/>
      <c r="G1" s="46"/>
      <c r="H1" s="47"/>
    </row>
    <row r="2" spans="1:8" ht="14.25" customHeight="1">
      <c r="A2" s="48"/>
      <c r="B2" s="49" t="s">
        <v>3549</v>
      </c>
      <c r="C2" s="49"/>
      <c r="D2" s="49"/>
      <c r="E2" s="49"/>
      <c r="F2" s="49"/>
      <c r="G2" s="49"/>
      <c r="H2" s="50"/>
    </row>
    <row r="3" spans="1:8" ht="12.75">
      <c r="A3" s="48"/>
      <c r="B3" s="49"/>
      <c r="C3" s="49"/>
      <c r="D3" s="49"/>
      <c r="E3" s="49"/>
      <c r="F3" s="49"/>
      <c r="G3" s="49"/>
      <c r="H3" s="50"/>
    </row>
    <row r="4" spans="1:8" ht="14.25" customHeight="1">
      <c r="A4" s="48"/>
      <c r="B4" s="49" t="s">
        <v>3550</v>
      </c>
      <c r="C4" s="49"/>
      <c r="D4" s="49"/>
      <c r="E4" s="49"/>
      <c r="F4" s="49"/>
      <c r="G4" s="49"/>
      <c r="H4" s="50"/>
    </row>
    <row r="5" spans="1:8" ht="14.25" customHeight="1">
      <c r="A5" s="48"/>
      <c r="B5" s="49" t="s">
        <v>3576</v>
      </c>
      <c r="C5" s="49"/>
      <c r="D5" s="49"/>
      <c r="E5" s="49"/>
      <c r="F5" s="49"/>
      <c r="G5" s="49"/>
      <c r="H5" s="50"/>
    </row>
    <row r="6" spans="1:8" ht="12.75">
      <c r="A6" s="48"/>
      <c r="B6" s="49"/>
      <c r="C6" s="51"/>
      <c r="D6" s="51"/>
      <c r="E6" s="51"/>
      <c r="F6" s="51"/>
      <c r="G6" s="51"/>
      <c r="H6" s="50"/>
    </row>
    <row r="7" spans="1:8" ht="12.75">
      <c r="A7" s="52"/>
      <c r="B7" s="53"/>
      <c r="C7" s="54"/>
      <c r="D7" s="54"/>
      <c r="E7" s="54"/>
      <c r="F7" s="54"/>
      <c r="G7" s="54"/>
      <c r="H7" s="55"/>
    </row>
    <row r="8" spans="1:8" ht="12.75">
      <c r="A8" s="56" t="s">
        <v>3577</v>
      </c>
      <c r="B8" s="56"/>
      <c r="C8" s="56"/>
      <c r="D8" s="56"/>
      <c r="E8" s="56"/>
      <c r="F8" s="56"/>
      <c r="G8" s="56"/>
      <c r="H8" s="56"/>
    </row>
    <row r="9" spans="1:8" ht="23.25" customHeight="1">
      <c r="A9" s="57" t="s">
        <v>3557</v>
      </c>
      <c r="B9" s="58" t="s">
        <v>3559</v>
      </c>
      <c r="C9" s="58"/>
      <c r="D9" s="59" t="s">
        <v>3578</v>
      </c>
      <c r="E9" s="60" t="s">
        <v>3579</v>
      </c>
      <c r="F9" s="59" t="s">
        <v>3580</v>
      </c>
      <c r="G9" s="58" t="s">
        <v>3581</v>
      </c>
      <c r="H9" s="58"/>
    </row>
    <row r="10" spans="1:8" ht="30" customHeight="1">
      <c r="A10" s="61">
        <v>1</v>
      </c>
      <c r="B10" s="62" t="s">
        <v>3582</v>
      </c>
      <c r="C10" s="62"/>
      <c r="D10" s="63" t="s">
        <v>3583</v>
      </c>
      <c r="E10" s="63" t="s">
        <v>3583</v>
      </c>
      <c r="F10" s="63" t="s">
        <v>3584</v>
      </c>
      <c r="G10" s="61" t="s">
        <v>3585</v>
      </c>
      <c r="H10" s="61"/>
    </row>
    <row r="11" spans="1:8" ht="28.5" customHeight="1">
      <c r="A11" s="61">
        <v>2</v>
      </c>
      <c r="B11" s="61" t="s">
        <v>3586</v>
      </c>
      <c r="C11" s="61"/>
      <c r="D11" s="64">
        <v>0.3</v>
      </c>
      <c r="E11" s="64">
        <v>0.3</v>
      </c>
      <c r="F11" s="64">
        <v>0.4</v>
      </c>
      <c r="G11" s="64">
        <v>1</v>
      </c>
      <c r="H11" s="64"/>
    </row>
    <row r="12" spans="1:8" ht="24.75" customHeight="1">
      <c r="A12" s="65">
        <v>3</v>
      </c>
      <c r="B12" s="65" t="s">
        <v>3587</v>
      </c>
      <c r="C12" s="65"/>
      <c r="D12" s="66">
        <v>23656.04</v>
      </c>
      <c r="E12" s="66">
        <v>23656.04</v>
      </c>
      <c r="F12" s="66">
        <v>31541.41</v>
      </c>
      <c r="G12" s="67">
        <v>78853.49</v>
      </c>
      <c r="H12" s="67"/>
    </row>
    <row r="13" spans="1:8" ht="12.75">
      <c r="A13" s="68"/>
      <c r="B13" s="68"/>
      <c r="C13" s="68"/>
      <c r="D13" s="68"/>
      <c r="E13" s="68"/>
      <c r="F13" s="68"/>
      <c r="G13" s="69"/>
      <c r="H13" s="70"/>
    </row>
    <row r="16" spans="1:8" ht="12.75">
      <c r="A16" s="71"/>
      <c r="B16" s="71"/>
      <c r="C16" s="71"/>
      <c r="F16" s="72"/>
      <c r="G16" s="72"/>
      <c r="H16" s="72"/>
    </row>
    <row r="17" spans="1:8" ht="12.75">
      <c r="A17" s="73" t="s">
        <v>3571</v>
      </c>
      <c r="B17" s="73"/>
      <c r="C17" s="73"/>
      <c r="F17" s="73" t="s">
        <v>3572</v>
      </c>
      <c r="G17" s="73"/>
      <c r="H17" s="73"/>
    </row>
    <row r="18" spans="1:8" ht="12.75">
      <c r="A18" s="73" t="s">
        <v>3573</v>
      </c>
      <c r="B18" s="73"/>
      <c r="C18" s="73"/>
      <c r="F18" s="73" t="s">
        <v>3574</v>
      </c>
      <c r="G18" s="73"/>
      <c r="H18" s="73"/>
    </row>
    <row r="19" spans="1:3" ht="12.75">
      <c r="A19" s="73" t="s">
        <v>3575</v>
      </c>
      <c r="B19" s="73"/>
      <c r="C19" s="73"/>
    </row>
  </sheetData>
  <sheetProtection selectLockedCells="1" selectUnlockedCells="1"/>
  <mergeCells count="19">
    <mergeCell ref="B4:G4"/>
    <mergeCell ref="B5:G5"/>
    <mergeCell ref="A8:H8"/>
    <mergeCell ref="B9:C9"/>
    <mergeCell ref="G9:H9"/>
    <mergeCell ref="B10:C10"/>
    <mergeCell ref="G10:H10"/>
    <mergeCell ref="B11:C11"/>
    <mergeCell ref="G11:H11"/>
    <mergeCell ref="B12:C12"/>
    <mergeCell ref="G12:H12"/>
    <mergeCell ref="A16:C16"/>
    <mergeCell ref="F16:H16"/>
    <mergeCell ref="A17:C17"/>
    <mergeCell ref="F17:H17"/>
    <mergeCell ref="A18:C18"/>
    <mergeCell ref="F18:H18"/>
    <mergeCell ref="A19:C19"/>
    <mergeCell ref="B2:G3"/>
  </mergeCells>
  <printOptions/>
  <pageMargins left="0.7875" right="0.7875" top="0.7875" bottom="0.7875" header="0.5118055555555555" footer="0.5118055555555555"/>
  <pageSetup horizontalDpi="300" verticalDpi="300" orientation="landscape" paperSize="9" scale="123"/>
  <drawing r:id="rId1"/>
</worksheet>
</file>

<file path=xl/worksheets/sheet5.xml><?xml version="1.0" encoding="utf-8"?>
<worksheet xmlns="http://schemas.openxmlformats.org/spreadsheetml/2006/main" xmlns:r="http://schemas.openxmlformats.org/officeDocument/2006/relationships">
  <dimension ref="A2:D34"/>
  <sheetViews>
    <sheetView zoomScaleSheetLayoutView="100" workbookViewId="0" topLeftCell="A1">
      <selection activeCell="A8" sqref="A8:D8"/>
    </sheetView>
  </sheetViews>
  <sheetFormatPr defaultColWidth="9.140625" defaultRowHeight="12.75"/>
  <cols>
    <col min="1" max="1" width="58.00390625" style="1" customWidth="1"/>
    <col min="2" max="2" width="9.140625" style="1" customWidth="1"/>
    <col min="3" max="3" width="18.140625" style="1" customWidth="1"/>
    <col min="4" max="4" width="12.28125" style="1" hidden="1" customWidth="1"/>
    <col min="5" max="16384" width="9.140625" style="1" customWidth="1"/>
  </cols>
  <sheetData>
    <row r="2" spans="1:4" s="1" customFormat="1" ht="12.75">
      <c r="A2" s="2"/>
      <c r="B2" s="3"/>
      <c r="C2" s="4"/>
      <c r="D2" s="5"/>
    </row>
    <row r="3" spans="1:4" s="1" customFormat="1" ht="15.75">
      <c r="A3" s="6" t="s">
        <v>3549</v>
      </c>
      <c r="B3" s="6"/>
      <c r="C3" s="6"/>
      <c r="D3" s="6"/>
    </row>
    <row r="4" spans="1:4" s="1" customFormat="1" ht="15.75">
      <c r="A4" s="6" t="s">
        <v>3550</v>
      </c>
      <c r="B4" s="6"/>
      <c r="C4" s="6"/>
      <c r="D4" s="6"/>
    </row>
    <row r="5" spans="1:4" s="1" customFormat="1" ht="15.75">
      <c r="A5" s="6" t="s">
        <v>3588</v>
      </c>
      <c r="B5" s="6"/>
      <c r="C5" s="6"/>
      <c r="D5" s="6"/>
    </row>
    <row r="6" spans="1:4" s="1" customFormat="1" ht="18.75">
      <c r="A6" s="7"/>
      <c r="B6" s="8"/>
      <c r="C6" s="9"/>
      <c r="D6" s="10"/>
    </row>
    <row r="7" spans="1:4" s="1" customFormat="1" ht="33" customHeight="1">
      <c r="A7" s="11" t="s">
        <v>3589</v>
      </c>
      <c r="B7" s="11"/>
      <c r="C7" s="11"/>
      <c r="D7" s="11"/>
    </row>
    <row r="8" spans="1:4" s="1" customFormat="1" ht="12.75">
      <c r="A8" s="12" t="s">
        <v>3590</v>
      </c>
      <c r="B8" s="12"/>
      <c r="C8" s="12"/>
      <c r="D8" s="12"/>
    </row>
    <row r="9" spans="1:4" s="1" customFormat="1" ht="12.75">
      <c r="A9" s="13" t="s">
        <v>3591</v>
      </c>
      <c r="B9" s="13"/>
      <c r="C9" s="13"/>
      <c r="D9" s="13"/>
    </row>
    <row r="10" spans="1:4" s="1" customFormat="1" ht="15.75">
      <c r="A10" s="14" t="s">
        <v>3592</v>
      </c>
      <c r="B10" s="14"/>
      <c r="C10" s="15" t="s">
        <v>3593</v>
      </c>
      <c r="D10" s="15"/>
    </row>
    <row r="11" spans="1:4" s="1" customFormat="1" ht="12.75">
      <c r="A11" s="16" t="s">
        <v>3594</v>
      </c>
      <c r="B11" s="17" t="s">
        <v>3595</v>
      </c>
      <c r="C11" s="18">
        <v>0.0385</v>
      </c>
      <c r="D11" s="18"/>
    </row>
    <row r="12" spans="1:4" s="1" customFormat="1" ht="12.75">
      <c r="A12" s="16" t="s">
        <v>3596</v>
      </c>
      <c r="B12" s="17" t="s">
        <v>3597</v>
      </c>
      <c r="C12" s="18">
        <v>0.0126</v>
      </c>
      <c r="D12" s="18"/>
    </row>
    <row r="13" spans="1:4" s="1" customFormat="1" ht="12.75">
      <c r="A13" s="16" t="s">
        <v>3598</v>
      </c>
      <c r="B13" s="17" t="s">
        <v>3599</v>
      </c>
      <c r="C13" s="18">
        <v>0.0162</v>
      </c>
      <c r="D13" s="18"/>
    </row>
    <row r="14" spans="1:4" s="1" customFormat="1" ht="12.75">
      <c r="A14" s="16" t="s">
        <v>3600</v>
      </c>
      <c r="B14" s="17" t="s">
        <v>3601</v>
      </c>
      <c r="C14" s="18">
        <v>0.0182</v>
      </c>
      <c r="D14" s="18"/>
    </row>
    <row r="15" spans="1:4" s="1" customFormat="1" ht="12.75">
      <c r="A15" s="16" t="s">
        <v>3602</v>
      </c>
      <c r="B15" s="17" t="s">
        <v>2954</v>
      </c>
      <c r="C15" s="18">
        <v>0.1162</v>
      </c>
      <c r="D15" s="18"/>
    </row>
    <row r="16" spans="1:4" s="1" customFormat="1" ht="12.75">
      <c r="A16" s="19" t="s">
        <v>3603</v>
      </c>
      <c r="B16" s="17" t="s">
        <v>3604</v>
      </c>
      <c r="C16" s="18">
        <v>0.0865</v>
      </c>
      <c r="D16" s="18"/>
    </row>
    <row r="17" spans="1:4" s="1" customFormat="1" ht="12.75">
      <c r="A17" s="19"/>
      <c r="B17" s="17"/>
      <c r="C17" s="18"/>
      <c r="D17" s="18"/>
    </row>
    <row r="18" spans="1:4" s="1" customFormat="1" ht="12.75">
      <c r="A18" s="20"/>
      <c r="B18" s="21"/>
      <c r="C18" s="22"/>
      <c r="D18" s="23"/>
    </row>
    <row r="19" spans="1:4" s="1" customFormat="1" ht="12.75">
      <c r="A19" s="16" t="s">
        <v>3605</v>
      </c>
      <c r="B19" s="16"/>
      <c r="C19" s="24">
        <f>SUM(C11:C17)*100</f>
        <v>28.82</v>
      </c>
      <c r="D19" s="24">
        <f>SUM(C19)</f>
        <v>28.82</v>
      </c>
    </row>
    <row r="20" spans="1:4" s="1" customFormat="1" ht="20.25">
      <c r="A20" s="25"/>
      <c r="B20" s="26"/>
      <c r="C20" s="27"/>
      <c r="D20" s="27"/>
    </row>
    <row r="21" spans="1:4" s="1" customFormat="1" ht="41.25" customHeight="1">
      <c r="A21" s="28" t="s">
        <v>3606</v>
      </c>
      <c r="B21" s="28"/>
      <c r="C21" s="28"/>
      <c r="D21" s="28"/>
    </row>
    <row r="22" spans="1:4" s="1" customFormat="1" ht="15.75">
      <c r="A22" s="29"/>
      <c r="B22" s="30"/>
      <c r="C22" s="31"/>
      <c r="D22" s="31"/>
    </row>
    <row r="23" spans="1:4" s="1" customFormat="1" ht="15.75">
      <c r="A23" s="29"/>
      <c r="B23" s="30"/>
      <c r="C23" s="31"/>
      <c r="D23" s="31"/>
    </row>
    <row r="24" spans="1:4" s="1" customFormat="1" ht="15.75">
      <c r="A24" s="29"/>
      <c r="B24" s="30"/>
      <c r="C24" s="31"/>
      <c r="D24" s="31"/>
    </row>
    <row r="25" spans="1:4" s="1" customFormat="1" ht="15.75">
      <c r="A25" s="29"/>
      <c r="B25" s="30"/>
      <c r="C25" s="31"/>
      <c r="D25" s="31"/>
    </row>
    <row r="26" spans="1:4" s="1" customFormat="1" ht="12.75">
      <c r="A26" s="32"/>
      <c r="B26" s="33"/>
      <c r="C26" s="34"/>
      <c r="D26" s="34"/>
    </row>
    <row r="27" spans="1:4" s="1" customFormat="1" ht="12.75">
      <c r="A27" s="35"/>
      <c r="B27" s="36"/>
      <c r="C27" s="5"/>
      <c r="D27" s="37"/>
    </row>
    <row r="28" spans="1:4" s="1" customFormat="1" ht="12.75">
      <c r="A28" s="38"/>
      <c r="B28" s="21"/>
      <c r="C28" s="37"/>
      <c r="D28" s="37"/>
    </row>
    <row r="29" spans="1:4" s="1" customFormat="1" ht="12.75">
      <c r="A29" s="39" t="s">
        <v>3607</v>
      </c>
      <c r="B29" s="21"/>
      <c r="C29" s="37"/>
      <c r="D29" s="37"/>
    </row>
    <row r="30" spans="1:4" s="1" customFormat="1" ht="12.75">
      <c r="A30" s="39" t="s">
        <v>3608</v>
      </c>
      <c r="B30" s="21"/>
      <c r="C30" s="37"/>
      <c r="D30" s="37"/>
    </row>
    <row r="31" spans="1:4" s="1" customFormat="1" ht="12.75">
      <c r="A31" s="40" t="s">
        <v>3609</v>
      </c>
      <c r="B31" s="21"/>
      <c r="C31" s="37"/>
      <c r="D31" s="37"/>
    </row>
    <row r="32" spans="1:4" s="1" customFormat="1" ht="12.75">
      <c r="A32" s="39"/>
      <c r="B32" s="21"/>
      <c r="C32" s="37"/>
      <c r="D32" s="37"/>
    </row>
    <row r="33" spans="1:4" s="1" customFormat="1" ht="12.75">
      <c r="A33" s="39"/>
      <c r="B33" s="21"/>
      <c r="C33" s="37"/>
      <c r="D33" s="37"/>
    </row>
    <row r="34" spans="1:4" s="1" customFormat="1" ht="12.75">
      <c r="A34" s="41"/>
      <c r="B34" s="42"/>
      <c r="C34" s="43"/>
      <c r="D34" s="43"/>
    </row>
  </sheetData>
  <sheetProtection/>
  <mergeCells count="18">
    <mergeCell ref="A3:D3"/>
    <mergeCell ref="A4:D4"/>
    <mergeCell ref="A5:D5"/>
    <mergeCell ref="A7:D7"/>
    <mergeCell ref="A8:D8"/>
    <mergeCell ref="A9:D9"/>
    <mergeCell ref="A10:B10"/>
    <mergeCell ref="C10:D10"/>
    <mergeCell ref="C11:D11"/>
    <mergeCell ref="C12:D12"/>
    <mergeCell ref="C13:D13"/>
    <mergeCell ref="C14:D14"/>
    <mergeCell ref="C15:D15"/>
    <mergeCell ref="C16:D16"/>
    <mergeCell ref="C17:D17"/>
    <mergeCell ref="A19:B19"/>
    <mergeCell ref="A21:D21"/>
    <mergeCell ref="B16:B17"/>
  </mergeCells>
  <conditionalFormatting sqref="C11:C17">
    <cfRule type="expression" priority="4" dxfId="0" stopIfTrue="1">
      <formula>AND(OR(#REF!="COMPOSICAO",#REF!="INSUMO",#REF!&lt;&gt;""),#REF!&lt;&gt;"")</formula>
    </cfRule>
    <cfRule type="expression" priority="3" dxfId="1" stopIfTrue="1">
      <formula>AND(#REF!&lt;&gt;"COMPOSICAO",#REF!&lt;&gt;"INSUMO",#REF!&lt;&gt;"")</formula>
    </cfRule>
  </conditionalFormatting>
  <conditionalFormatting sqref="C19:C20">
    <cfRule type="expression" priority="2" dxfId="0" stopIfTrue="1">
      <formula>AND(OR(#REF!="COMPOSICAO",#REF!="INSUMO",#REF!&lt;&gt;""),#REF!&lt;&gt;"")</formula>
    </cfRule>
    <cfRule type="expression" priority="1" dxfId="1" stopIfTrue="1">
      <formula>AND(#REF!&lt;&gt;"COMPOSICAO",#REF!&lt;&gt;"INSUMO",#REF!&lt;&gt;"")</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LICITAÇÃO</cp:lastModifiedBy>
  <cp:lastPrinted>2021-08-04T13:17:10Z</cp:lastPrinted>
  <dcterms:created xsi:type="dcterms:W3CDTF">2005-06-09T21:44:13Z</dcterms:created>
  <dcterms:modified xsi:type="dcterms:W3CDTF">2022-01-14T13:13:43Z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1046</vt:i4>
  </property>
  <property fmtid="{D5CDD505-2E9C-101B-9397-08002B2CF9AE}" pid="3" name="KSOProductBuildV">
    <vt:lpwstr>1046-11.2.0.10443</vt:lpwstr>
  </property>
  <property fmtid="{D5CDD505-2E9C-101B-9397-08002B2CF9AE}" pid="4" name="I">
    <vt:lpwstr>1B732DD02FC5476EBC66959904B1F664</vt:lpwstr>
  </property>
</Properties>
</file>